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87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Q119" i="12" s="1"/>
  <c r="V121" i="12"/>
  <c r="G122" i="12"/>
  <c r="M122" i="12" s="1"/>
  <c r="I122" i="12"/>
  <c r="K122" i="12"/>
  <c r="O122" i="12"/>
  <c r="Q122" i="12"/>
  <c r="V122" i="12"/>
  <c r="AF124" i="12"/>
  <c r="I20" i="1"/>
  <c r="M25" i="12" l="1"/>
  <c r="M24" i="12" s="1"/>
  <c r="G44" i="12"/>
  <c r="I55" i="1" s="1"/>
  <c r="K88" i="12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<sst xmlns="http://schemas.openxmlformats.org/spreadsheetml/2006/main" count="752" uniqueCount="319">
  <si>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</si>
  <si>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</si>
  <si>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</si>
  <si>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</si>
  <si>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</si>
  <si>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</si>
  <si>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</si>
  <si>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</si>
  <si>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</si>
  <si>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</si>
  <si>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</si>
  <si>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</si>
  <si>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</si>
  <si>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</si>
  <si>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</si>
  <si>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</si>
  <si>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</si>
  <si>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</si>
  <si>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</si>
  <si>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</si>
  <si>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</si>
  <si>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</si>
  <si>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</si>
  <si>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</si>
  <si>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</si>
  <si>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</si>
  <si>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</si>
  <si>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</si>
  <si>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</si>
  <si>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</si>
  <si>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</si>
  <si>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</si>
  <si>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</si>
  <si>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</si>
  <si>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</si>
  <si>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</si>
  <si>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</si>
  <si>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</si>
  <si>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</si>
  <si>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</si>
  <si>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</si>
  <si>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</si>
  <si>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</si>
  <si>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</si>
  <si>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</si>
  <si>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</si>
  <si>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</si>
  <si>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</si>
  <si>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</si>
  <si>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</si>
  <si>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</si>
  <si>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</si>
  <si>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</si>
  <si>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</si>
  <si>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</si>
  <si>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</si>
  <si>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</si>
  <si>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</si>
  <si>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</si>
  <si>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</si>
  <si>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</si>
  <si>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</si>
  <si>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</si>
  <si>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</si>
  <si>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</si>
  <si>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</si>
  <si>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</si>
  <si>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</si>
  <si>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</si>
  <si>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</si>
  <si>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</si>
  <si>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</si>
  <si>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</si>
  <si>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</si>
  <si>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</si>
  <si>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</si>
  <si>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</si>
  <si>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</si>
  <si>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</si>
  <si>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</si>
  <si>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</si>
  <si>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</si>
  <si>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</si>
  <si>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</si>
  <si>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</si>
  <si>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</si>
  <si>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</si>
  <si>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</si>
  <si>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</si>
  <si>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</si>
  <si>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</si>
  <si>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</si>
  <si>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</si>
  <si>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</si>
  <si>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</si>
  <si>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</si>
  <si>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</si>
  <si>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</si>
  <si>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</si>
  <si>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</si>
  <si>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</si>
  <si>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</si>
  <si>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</si>
  <si>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</si>
  <si>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</si>
  <si>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</si>
  <si>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</si>
  <si>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</si>
  <si>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</si>
  <si>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</si>
  <si>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</si>
  <si>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</si>
  <si>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</si>
  <si>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</si>
  <si>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</si>
  <si>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</si>
  <si>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</si>
  <si>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</si>
  <si>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</si>
  <si>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</si>
  <si>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</si>
  <si>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</si>
  <si>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</si>
  <si>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</si>
  <si>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</si>
  <si>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</si>
  <si>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</si>
  <si>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</si>
  <si>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</si>
  <si>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</si>
  <si>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</si>
  <si>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</si>
  <si>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</si>
  <si>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</si>
  <si>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</si>
  <si>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</si>
  <si>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</si>
  <si>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</si>
  <si>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</si>
  <si>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</si>
  <si>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</si>
  <si>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</si>
  <si>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</si>
  <si>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</si>
  <si>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</si>
  <si>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</si>
  <si>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</si>
  <si>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</si>
  <si>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</si>
  <si>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</si>
  <si>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</si>
  <si>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</si>
  <si>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</si>
  <si>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</si>
  <si>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</si>
  <si>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</si>
  <si>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</si>
  <si>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</si>
  <si>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</si>
  <si>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</si>
  <si>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</si>
  <si>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</si>
  <si>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</si>
  <si>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</si>
  <si>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</si>
  <si>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</si>
  <si>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</si>
  <si>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</si>
  <si>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</si>
  <si>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</si>
  <si>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</si>
  <si>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</si>
  <si>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</si>
  <si>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</si>
  <si>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</si>
  <si>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</si>
  <si>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</si>
  <si>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</si>
  <si>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</si>
  <si>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</si>
  <si>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</si>
  <si>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</si>
  <si>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</si>
  <si>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</si>
  <si>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</si>
  <si>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</si>
  <si>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</si>
  <si>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</si>
  <si>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</si>
  <si>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</si>
  <si>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</si>
  <si>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</si>
  <si>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</si>
  <si>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</si>
  <si>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</si>
  <si>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</si>
  <si>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</si>
  <si>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</si>
  <si>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</si>
  <si>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</si>
  <si>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</si>
  <si>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</si>
  <si>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</si>
  <si>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</si>
  <si>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</si>
  <si>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</si>
  <si>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</si>
  <si>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</si>
  <si>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</si>
  <si>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</si>
  <si>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</si>
  <si>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</si>
  <si>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</si>
  <si>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</si>
  <si>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</si>
  <si>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</si>
  <si>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</si>
  <si>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</si>
  <si>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</si>
  <si>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</si>
  <si>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</si>
  <si>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</si>
  <si>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</si>
  <si>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</si>
  <si>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</si>
  <si>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</si>
  <si>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</si>
  <si>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</si>
  <si>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</si>
  <si>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</si>
  <si>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</si>
  <si>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</si>
  <si>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</si>
  <si>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</si>
  <si>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</si>
  <si>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</si>
  <si>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</si>
  <si>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</si>
  <si>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</si>
  <si>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</si>
  <si>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</si>
  <si>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</si>
  <si>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</si>
  <si>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</si>
  <si>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</si>
  <si>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</si>
  <si>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</si>
  <si>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</si>
  <si>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</si>
  <si>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</si>
  <si>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</si>
  <si>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</si>
  <si>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</si>
  <si>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</si>
  <si>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</si>
  <si>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</si>
  <si>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</si>
  <si>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</si>
  <si>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</si>
  <si>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</si>
  <si>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</si>
  <si>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</si>
  <si>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</si>
  <si>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</si>
  <si>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</si>
  <si>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</si>
  <si>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</si>
  <si>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</si>
  <si>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</si>
  <si>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</si>
  <si>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</si>
  <si>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</si>
  <si>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</si>
  <si>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</si>
  <si>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</si>
  <si>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</si>
  <si>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</si>
  <si>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</si>
  <si>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</si>
  <si>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</si>
  <si>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</si>
  <si>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</si>
  <si>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</si>
  <si>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</si>
  <si>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</si>
  <si>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</si>
  <si>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</si>
  <si>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</si>
  <si>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</si>
  <si>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</si>
  <si>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</si>
  <si>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</si>
  <si>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</si>
  <si>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</si>
  <si>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</si>
  <si>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</si>
  <si>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</si>
  <si>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</si>
  <si>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</si>
  <si>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</si>
  <si>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</si>
  <si>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</si>
  <si>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</si>
  <si>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</si>
  <si>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</si>
  <si>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</si>
  <si>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</si>
  <si>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</si>
  <si>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</si>
  <si>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</si>
  <si>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</si>
  <si>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</si>
  <si>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</si>
  <si>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</si>
  <si>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</si>
  <si>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</si>
  <si>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D+M Revizní dvířka  do  SDK příčky, 800x800 mm</t>
  </si>
  <si>
    <t xml:space="preserve">Dřez kuchyňský </t>
  </si>
  <si>
    <t>Rozpočet Volgogradská 2393/117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</si>
</sst>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43605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4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169</v>
      </c>
      <c r="C36" s="189" t="s">
        <v>316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170</v>
      </c>
      <c r="C37" s="189" t="s">
        <v>171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172</v>
      </c>
      <c r="C39" s="189" t="s">
        <v>173</v>
      </c>
      <c r="D39" s="180" t="s">
        <v>174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176</v>
      </c>
      <c r="C41" s="187" t="s">
        <v>177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179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180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181</v>
      </c>
      <c r="C45" s="189" t="s">
        <v>182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184</v>
      </c>
      <c r="C46" s="189" t="s">
        <v>185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186</v>
      </c>
      <c r="C47" s="189" t="s">
        <v>187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188</v>
      </c>
      <c r="C48" s="189" t="s">
        <v>189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190</v>
      </c>
      <c r="C49" s="187" t="s">
        <v>191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192</v>
      </c>
      <c r="C50" s="190" t="s">
        <v>193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195</v>
      </c>
      <c r="C52" s="189" t="s">
        <v>196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197</v>
      </c>
      <c r="C53" s="189" t="s">
        <v>198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199</v>
      </c>
      <c r="C54" s="189" t="s">
        <v>200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201</v>
      </c>
      <c r="C55" s="189" t="s">
        <v>202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203</v>
      </c>
      <c r="C56" s="189" t="s">
        <v>204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205</v>
      </c>
      <c r="C57" s="189" t="s">
        <v>206</v>
      </c>
      <c r="D57" s="180" t="s">
        <v>207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208</v>
      </c>
      <c r="C58" s="189" t="s">
        <v>209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210</v>
      </c>
      <c r="C59" s="189" t="s">
        <v>211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212</v>
      </c>
      <c r="C60" s="189" t="s">
        <v>213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214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215</v>
      </c>
      <c r="C62" s="190" t="s">
        <v>216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217</v>
      </c>
      <c r="C64" s="189" t="s">
        <v>218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219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220</v>
      </c>
      <c r="C66" s="187" t="s">
        <v>221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222</v>
      </c>
      <c r="C67" s="190" t="s">
        <v>223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224</v>
      </c>
      <c r="C69" s="189" t="s">
        <v>225</v>
      </c>
      <c r="D69" s="180" t="s">
        <v>226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227</v>
      </c>
      <c r="C70" s="189" t="s">
        <v>228</v>
      </c>
      <c r="D70" s="180" t="s">
        <v>226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229</v>
      </c>
      <c r="C71" s="189" t="s">
        <v>230</v>
      </c>
      <c r="D71" s="180" t="s">
        <v>226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231</v>
      </c>
      <c r="C72" s="189" t="s">
        <v>232</v>
      </c>
      <c r="D72" s="180" t="s">
        <v>226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233</v>
      </c>
      <c r="C73" s="189" t="s">
        <v>234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235</v>
      </c>
      <c r="C74" s="189" t="s">
        <v>236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237</v>
      </c>
      <c r="C75" s="189" t="s">
        <v>238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239</v>
      </c>
      <c r="C76" s="189" t="s">
        <v>240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241</v>
      </c>
      <c r="C77" s="189" t="s">
        <v>305</v>
      </c>
      <c r="D77" s="180" t="s">
        <v>165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242</v>
      </c>
      <c r="C78" s="189" t="s">
        <v>306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243</v>
      </c>
      <c r="C79" s="189" t="s">
        <v>317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161</v>
      </c>
      <c r="T79" s="161" t="s">
        <v>162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244</v>
      </c>
      <c r="C80" s="189" t="s">
        <v>307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245</v>
      </c>
      <c r="C81" s="189" t="s">
        <v>246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161</v>
      </c>
      <c r="T81" s="161" t="s">
        <v>168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244</v>
      </c>
      <c r="C82" s="189" t="s">
        <v>247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244</v>
      </c>
      <c r="C83" s="189" t="s">
        <v>308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55</v>
      </c>
      <c r="B84" s="173" t="s">
        <v>244</v>
      </c>
      <c r="C84" s="187" t="s">
        <v>315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56</v>
      </c>
      <c r="B85" s="159" t="s">
        <v>249</v>
      </c>
      <c r="C85" s="190" t="s">
        <v>250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57</v>
      </c>
      <c r="B87" s="179" t="s">
        <v>251</v>
      </c>
      <c r="C87" s="189" t="s">
        <v>309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161</v>
      </c>
      <c r="T87" s="161" t="s">
        <v>162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58</v>
      </c>
      <c r="B89" s="173" t="s">
        <v>253</v>
      </c>
      <c r="C89" s="187" t="s">
        <v>254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255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59</v>
      </c>
      <c r="B91" s="179" t="s">
        <v>256</v>
      </c>
      <c r="C91" s="189" t="s">
        <v>257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258</v>
      </c>
      <c r="T91" s="161" t="s">
        <v>258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60</v>
      </c>
      <c r="B92" s="173" t="s">
        <v>259</v>
      </c>
      <c r="C92" s="187" t="s">
        <v>310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255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61</v>
      </c>
      <c r="B94" s="173" t="s">
        <v>260</v>
      </c>
      <c r="C94" s="187" t="s">
        <v>311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161</v>
      </c>
      <c r="T94" s="161" t="s">
        <v>168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261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62</v>
      </c>
      <c r="B96" s="159" t="s">
        <v>262</v>
      </c>
      <c r="C96" s="190" t="s">
        <v>263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117</v>
      </c>
    </row>
    <row r="98" spans="1:60" ht="22.5" outlineLevel="1" x14ac:dyDescent="0.2">
      <c r="A98" s="172">
        <v>63</v>
      </c>
      <c r="B98" s="173" t="s">
        <v>264</v>
      </c>
      <c r="C98" s="187" t="s">
        <v>312</v>
      </c>
      <c r="D98" s="174" t="s">
        <v>120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265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64</v>
      </c>
      <c r="B100" s="173" t="s">
        <v>266</v>
      </c>
      <c r="C100" s="187" t="s">
        <v>267</v>
      </c>
      <c r="D100" s="174" t="s">
        <v>120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265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65</v>
      </c>
      <c r="B102" s="179" t="s">
        <v>268</v>
      </c>
      <c r="C102" s="189" t="s">
        <v>269</v>
      </c>
      <c r="D102" s="180" t="s">
        <v>155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66</v>
      </c>
      <c r="B103" s="173" t="s">
        <v>270</v>
      </c>
      <c r="C103" s="187" t="s">
        <v>313</v>
      </c>
      <c r="D103" s="174" t="s">
        <v>120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271</v>
      </c>
      <c r="S103" s="161" t="s">
        <v>121</v>
      </c>
      <c r="T103" s="161" t="s">
        <v>162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272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67</v>
      </c>
      <c r="B105" s="159" t="s">
        <v>273</v>
      </c>
      <c r="C105" s="190" t="s">
        <v>274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68</v>
      </c>
      <c r="B107" s="173" t="s">
        <v>275</v>
      </c>
      <c r="C107" s="187" t="s">
        <v>276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69</v>
      </c>
      <c r="B109" s="179" t="s">
        <v>277</v>
      </c>
      <c r="C109" s="189" t="s">
        <v>314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70</v>
      </c>
      <c r="B111" s="179" t="s">
        <v>278</v>
      </c>
      <c r="C111" s="189" t="s">
        <v>279</v>
      </c>
      <c r="D111" s="180" t="s">
        <v>165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161</v>
      </c>
      <c r="T111" s="161" t="s">
        <v>162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280</v>
      </c>
      <c r="C113" s="189" t="s">
        <v>281</v>
      </c>
      <c r="D113" s="180" t="s">
        <v>174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282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72</v>
      </c>
      <c r="B114" s="179" t="s">
        <v>283</v>
      </c>
      <c r="C114" s="189" t="s">
        <v>284</v>
      </c>
      <c r="D114" s="180" t="s">
        <v>174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285</v>
      </c>
      <c r="C115" s="189" t="s">
        <v>286</v>
      </c>
      <c r="D115" s="180" t="s">
        <v>174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287</v>
      </c>
      <c r="C116" s="189" t="s">
        <v>288</v>
      </c>
      <c r="D116" s="180" t="s">
        <v>174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289</v>
      </c>
      <c r="C117" s="189" t="s">
        <v>290</v>
      </c>
      <c r="D117" s="180" t="s">
        <v>174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291</v>
      </c>
      <c r="C118" s="189" t="s">
        <v>292</v>
      </c>
      <c r="D118" s="180" t="s">
        <v>174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77</v>
      </c>
      <c r="B120" s="179" t="s">
        <v>293</v>
      </c>
      <c r="C120" s="189" t="s">
        <v>294</v>
      </c>
      <c r="D120" s="180" t="s">
        <v>295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162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78</v>
      </c>
      <c r="B121" s="179" t="s">
        <v>297</v>
      </c>
      <c r="C121" s="189" t="s">
        <v>298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161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79</v>
      </c>
      <c r="B122" s="173" t="s">
        <v>299</v>
      </c>
      <c r="C122" s="187" t="s">
        <v>300</v>
      </c>
      <c r="D122" s="174" t="s">
        <v>295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301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302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303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304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2019-05-20T06:19:51Z</dcterms:modified>
</cp:coreProperties>
</file>