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<sst xmlns="http://schemas.openxmlformats.org/spreadsheetml/2006/main" count="164" uniqueCount="125">
  <si>
    <t>Oprava obsazeného bytu č. 89, Čujkovova 23</t>
  </si>
  <si>
    <t>VZ č. 27/2020</t>
  </si>
  <si>
    <t>21.1.2020 09:50:09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</si>
  <si>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</si>
  <si>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</si>
  <si>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</si>
  <si>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</si>
  <si>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</si>
  <si>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</si>
  <si>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</si>
  <si>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</si>
  <si>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</si>
  <si>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</si>
  <si>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</si>
  <si>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</si>
  <si>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</si>
  <si>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</si>
  <si>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</si>
  <si>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</si>
  <si>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</si>
  <si>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</si>
  <si>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</si>
  <si>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</si>
  <si>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</si>
  <si>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</si>
  <si>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</si>
  <si>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</si>
  <si>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</si>
  <si>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</si>
  <si>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</si>
  <si>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</si>
  <si>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</si>
  <si>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</si>
  <si>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</si>
  <si>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3.7</t>
  </si>
  <si>
    <t>výměna umyvadla včetně příslušenství</t>
  </si>
  <si>
    <t>ks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</si>
  <si>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</si>
  <si>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</si>
  <si>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</si>
  <si>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</si>
  <si>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</si>
  <si>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</si>
  <si>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</si>
  <si>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</si>
  <si>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</si>
  <si>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</si>
  <si>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</si>
  <si>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</si>
  <si>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</si>
  <si>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</si>
  <si>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KOU+WC - bílé</t>
  </si>
  <si>
    <t>3.67</t>
  </si>
  <si>
    <t>výměna dveřního prahu – délka 60 cm</t>
  </si>
  <si>
    <t>KOU+WC - lak</t>
  </si>
  <si>
    <t>3.82</t>
  </si>
  <si>
    <t>výměna dveřního kování</t>
  </si>
  <si>
    <t>KOU+WC</t>
  </si>
  <si>
    <t>3.83</t>
  </si>
  <si>
    <t>výměna zámku u dveří</t>
  </si>
  <si>
    <t>3.84</t>
  </si>
  <si>
    <t>výměna zárubně ocelové pro dveře – šířky 60 cm</t>
  </si>
  <si>
    <t>3.118</t>
  </si>
  <si>
    <t>výměna větracích mřížek</t>
  </si>
  <si>
    <t>KOU</t>
  </si>
  <si>
    <t>5.4</t>
  </si>
  <si>
    <t>škrábání stěn,stropů</t>
  </si>
  <si>
    <t>KOU+WC nad obkladem</t>
  </si>
  <si>
    <t>5.6</t>
  </si>
  <si>
    <t>malba dvojnásobná bílá</t>
  </si>
  <si>
    <t>5.11</t>
  </si>
  <si>
    <t>vyzdění příčky - viz poznámka</t>
  </si>
  <si>
    <t>KOU+WC - příčka u sprch.koutu do výšky 2m</t>
  </si>
  <si>
    <t>5.12</t>
  </si>
  <si>
    <t>začištění drážky po výměně rozvodů v šíři do 150 mm</t>
  </si>
  <si>
    <t>bm</t>
  </si>
  <si>
    <t>5.13</t>
  </si>
  <si>
    <t>vybourání příčky, viz. poznámka</t>
  </si>
  <si>
    <t>vybourání stávající příčky u sprch.koutu, výška cca 0,5m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</si>
  <si>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</si>
  <si>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</si>
  <si>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</si>
  <si>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</si>
  <si>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</si>
  <si>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</si>
  <si>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KOU+WC včetně příčky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</si>
  <si>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</si>
  <si>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</si>
  <si>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</si>
  <si>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</si>
  <si>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</si>
  <si>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</si>
  <si>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</si>
  <si>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</si>
  <si>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</si>
  <si>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7.14</t>
  </si>
  <si>
    <t>nátěr zárubní – šířka 60 cm</t>
  </si>
  <si>
    <t>KOU+WC-hnědá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</si>
  <si>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</si>
  <si>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</si>
  <si>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</si>
  <si>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</si>
  <si>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</si>
  <si>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</si>
  <si>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</si>
  <si>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soubor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</si>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</sst>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28">
      <selection activeCell="A39" sqref="A39:XFD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734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89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48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39</v>
      </c>
      <c r="J25" s="1">
        <v>56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57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67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69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95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108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123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124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125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64</v>
      </c>
      <c r="J34" s="1">
        <v>305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42</v>
      </c>
      <c r="E35" s="19">
        <v>3</v>
      </c>
      <c r="F35" s="33"/>
      <c r="G35" s="19">
        <f t="shared" si="0"/>
        <v>0</v>
      </c>
      <c r="H35" s="32" t="s">
        <v>67</v>
      </c>
      <c r="J35" s="1">
        <v>165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42</v>
      </c>
      <c r="E36" s="19">
        <v>3</v>
      </c>
      <c r="F36" s="33"/>
      <c r="G36" s="19">
        <f t="shared" si="0"/>
        <v>0</v>
      </c>
      <c r="H36" s="32" t="s">
        <v>67</v>
      </c>
      <c r="J36" s="1">
        <v>167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42</v>
      </c>
      <c r="E37" s="19">
        <v>2</v>
      </c>
      <c r="F37" s="33"/>
      <c r="G37" s="19">
        <f t="shared" si="0"/>
        <v>0</v>
      </c>
      <c r="H37" s="32" t="s">
        <v>72</v>
      </c>
      <c r="J37" s="1">
        <v>348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75</v>
      </c>
      <c r="E38" s="19">
        <v>6</v>
      </c>
      <c r="F38" s="33"/>
      <c r="G38" s="19">
        <f t="shared" si="0"/>
        <v>0</v>
      </c>
      <c r="H38" s="32"/>
      <c r="J38" s="1">
        <v>351</v>
      </c>
    </row>
    <row r="39" spans="1:10" ht="36.75" customHeight="1">
      <c r="A39" s="16">
        <v>16</v>
      </c>
      <c r="B39" s="17" t="s">
        <v>76</v>
      </c>
      <c r="C39" s="31" t="s">
        <v>77</v>
      </c>
      <c r="D39" s="18" t="s">
        <v>42</v>
      </c>
      <c r="E39" s="19">
        <v>1</v>
      </c>
      <c r="F39" s="33"/>
      <c r="G39" s="19">
        <f t="shared" si="0"/>
        <v>0</v>
      </c>
      <c r="H39" s="32" t="s">
        <v>78</v>
      </c>
      <c r="J39" s="1">
        <v>354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42</v>
      </c>
      <c r="E40" s="19">
        <v>16.5</v>
      </c>
      <c r="F40" s="33"/>
      <c r="G40" s="19">
        <f t="shared" si="0"/>
        <v>0</v>
      </c>
      <c r="H40" s="32" t="s">
        <v>57</v>
      </c>
      <c r="J40" s="1">
        <v>175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42</v>
      </c>
      <c r="E41" s="19">
        <v>12.5</v>
      </c>
      <c r="F41" s="33"/>
      <c r="G41" s="19">
        <f t="shared" si="0"/>
        <v>0</v>
      </c>
      <c r="H41" s="32" t="s">
        <v>57</v>
      </c>
      <c r="J41" s="1">
        <v>176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42</v>
      </c>
      <c r="E42" s="19">
        <v>16.5</v>
      </c>
      <c r="F42" s="33"/>
      <c r="G42" s="19">
        <f t="shared" si="0"/>
        <v>0</v>
      </c>
      <c r="H42" s="32" t="s">
        <v>85</v>
      </c>
      <c r="J42" s="1">
        <v>177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42</v>
      </c>
      <c r="E43" s="19">
        <v>2</v>
      </c>
      <c r="F43" s="33"/>
      <c r="G43" s="19">
        <f t="shared" si="0"/>
        <v>0</v>
      </c>
      <c r="H43" s="32" t="s">
        <v>57</v>
      </c>
      <c r="J43" s="1">
        <v>179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42</v>
      </c>
      <c r="E44" s="19">
        <v>3</v>
      </c>
      <c r="F44" s="33"/>
      <c r="G44" s="19">
        <f t="shared" si="0"/>
        <v>0</v>
      </c>
      <c r="H44" s="32" t="s">
        <v>57</v>
      </c>
      <c r="J44" s="1">
        <v>182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92</v>
      </c>
      <c r="E45" s="19">
        <v>1.5</v>
      </c>
      <c r="F45" s="33"/>
      <c r="G45" s="19">
        <f t="shared" si="0"/>
        <v>0</v>
      </c>
      <c r="H45" s="32" t="s">
        <v>57</v>
      </c>
      <c r="J45" s="1">
        <v>183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42</v>
      </c>
      <c r="E46" s="19">
        <v>2</v>
      </c>
      <c r="F46" s="33"/>
      <c r="G46" s="19">
        <f t="shared" si="0"/>
        <v>0</v>
      </c>
      <c r="H46" s="32" t="s">
        <v>57</v>
      </c>
      <c r="J46" s="1">
        <v>186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97</v>
      </c>
      <c r="J47" s="1">
        <v>207</v>
      </c>
    </row>
    <row r="48" spans="1:10" ht="47.25" customHeight="1">
      <c r="A48" s="16">
        <v>25</v>
      </c>
      <c r="B48" s="17" t="s">
        <v>98</v>
      </c>
      <c r="C48" s="31" t="s">
        <v>99</v>
      </c>
      <c r="D48" s="18" t="s">
        <v>75</v>
      </c>
      <c r="E48" s="19">
        <v>10</v>
      </c>
      <c r="F48" s="33"/>
      <c r="G48" s="19">
        <f t="shared" si="0"/>
        <v>0</v>
      </c>
      <c r="H48" s="32" t="s">
        <v>100</v>
      </c>
      <c r="J48" s="1">
        <v>214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75</v>
      </c>
      <c r="E49" s="19">
        <v>10</v>
      </c>
      <c r="F49" s="33"/>
      <c r="G49" s="19">
        <f t="shared" si="0"/>
        <v>0</v>
      </c>
      <c r="H49" s="32" t="s">
        <v>100</v>
      </c>
      <c r="J49" s="1">
        <v>215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105</v>
      </c>
      <c r="E50" s="19">
        <v>1</v>
      </c>
      <c r="F50" s="33"/>
      <c r="G50" s="19">
        <f t="shared" si="0"/>
        <v>0</v>
      </c>
      <c r="H50" s="32"/>
      <c r="J50" s="1">
        <v>224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105</v>
      </c>
      <c r="E51" s="19">
        <v>1</v>
      </c>
      <c r="F51" s="33"/>
      <c r="G51" s="19">
        <f t="shared" si="0"/>
        <v>0</v>
      </c>
      <c r="H51" s="32"/>
      <c r="J51" s="1">
        <v>225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110</v>
      </c>
      <c r="J52" s="1">
        <v>231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57</v>
      </c>
      <c r="J53" s="1">
        <v>233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105</v>
      </c>
      <c r="E54" s="19">
        <v>1</v>
      </c>
      <c r="F54" s="33"/>
      <c r="G54" s="19">
        <f t="shared" si="0"/>
        <v>0</v>
      </c>
      <c r="H54" s="32"/>
      <c r="J54" s="1">
        <v>235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105</v>
      </c>
      <c r="E55" s="19">
        <v>1</v>
      </c>
      <c r="F55" s="33"/>
      <c r="G55" s="19">
        <f t="shared" si="0"/>
        <v>0</v>
      </c>
      <c r="H55" s="32" t="s">
        <v>57</v>
      </c>
      <c r="J55" s="1">
        <v>329</v>
      </c>
    </row>
    <row r="56" spans="1:8" ht="27" customHeight="1">
      <c r="A56" s="77" t="s">
        <v>117</v>
      </c>
      <c r="B56" s="78"/>
      <c r="C56" s="78"/>
      <c r="D56" s="78"/>
      <c r="E56" s="78"/>
      <c r="F56" s="78"/>
      <c r="G56" s="15">
        <f>SUM(G24:G55)</f>
        <v>0</v>
      </c>
      <c r="H56" s="26"/>
    </row>
    <row r="57" spans="1:8" s="29" customFormat="1" ht="27" customHeight="1">
      <c r="A57" s="59" t="s">
        <v>118</v>
      </c>
      <c r="B57" s="59"/>
      <c r="C57" s="59"/>
      <c r="D57" s="59"/>
      <c r="E57" s="59"/>
      <c r="F57" s="59"/>
      <c r="G57" s="59"/>
      <c r="H57" s="59"/>
    </row>
    <row r="58" spans="1:8" ht="27" customHeight="1">
      <c r="A58" s="58" t="s">
        <v>119</v>
      </c>
      <c r="B58" s="58"/>
      <c r="C58" s="58"/>
      <c r="D58" s="58"/>
      <c r="E58" s="58"/>
      <c r="F58" s="58"/>
      <c r="G58" s="58"/>
      <c r="H58" s="58"/>
    </row>
    <row r="59" spans="1:8" ht="15.75" customHeight="1">
      <c r="A59" s="27"/>
      <c r="B59" s="99" t="s">
        <v>120</v>
      </c>
      <c r="C59" s="99"/>
      <c r="D59" s="99"/>
      <c r="E59" s="99"/>
      <c r="F59" s="100"/>
      <c r="G59"/>
      <c r="H59"/>
    </row>
    <row r="60" spans="1:6" ht="45" customHeight="1">
      <c r="A60" s="28">
        <v>1</v>
      </c>
      <c r="B60" s="97" t="s">
        <v>121</v>
      </c>
      <c r="C60" s="97"/>
      <c r="D60" s="97"/>
      <c r="E60" s="97"/>
      <c r="F60" s="98"/>
    </row>
    <row r="61" spans="1:6" ht="60" customHeight="1">
      <c r="A61" s="28">
        <v>2</v>
      </c>
      <c r="B61" s="97" t="s">
        <v>122</v>
      </c>
      <c r="C61" s="97"/>
      <c r="D61" s="97"/>
      <c r="E61" s="97"/>
      <c r="F61" s="98"/>
    </row>
    <row r="62" spans="1:6" ht="60" customHeight="1">
      <c r="A62" s="28">
        <v>3</v>
      </c>
      <c r="B62" s="97" t="s">
        <v>123</v>
      </c>
      <c r="C62" s="97"/>
      <c r="D62" s="97"/>
      <c r="E62" s="97"/>
      <c r="F62" s="98"/>
    </row>
    <row r="63" spans="1:6" ht="120" customHeight="1">
      <c r="A63" s="28">
        <v>4</v>
      </c>
      <c r="B63" s="97" t="s">
        <v>124</v>
      </c>
      <c r="C63" s="97"/>
      <c r="D63" s="97"/>
      <c r="E63" s="97"/>
      <c r="F63" s="98"/>
    </row>
    <row r="64" spans="1:6" ht="15">
      <c r="A64" s="10"/>
      <c r="B64" s="30"/>
      <c r="C64" s="30"/>
      <c r="D64" s="30"/>
      <c r="E64" s="30"/>
      <c r="F64" s="3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B60:F60"/>
    <mergeCell ref="B61:F61"/>
    <mergeCell ref="B62:F62"/>
    <mergeCell ref="B63:F63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2020-01-22T11:36:24Z</dcterms:modified>
  <cp:category/>
  <cp:version/>
  <cp:contentType/>
  <cp:contentStatus/>
</cp:coreProperties>
</file>