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1.2020_K1_OBHbyt_Čih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<sst xmlns="http://schemas.openxmlformats.org/spreadsheetml/2006/main" count="204" uniqueCount="163">
  <si>
    <t>Oprava volného bytu č.3, Volgogradská 117</t>
  </si>
  <si>
    <t>VZ č. 169/2020</t>
  </si>
  <si>
    <t>11.9.2020 08:41:30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</si>
  <si>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</si>
  <si>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</si>
  <si>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</si>
  <si>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</si>
  <si>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</si>
  <si>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</si>
  <si>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</si>
  <si>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</si>
  <si>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</si>
  <si>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</si>
  <si>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</si>
  <si>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</si>
  <si>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</si>
  <si>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</si>
  <si>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</si>
  <si>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117/2393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</si>
  <si>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</si>
  <si>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</si>
  <si>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</si>
  <si>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</si>
  <si>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</si>
  <si>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</si>
  <si>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</si>
  <si>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</si>
  <si>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</si>
  <si>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</si>
  <si>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</si>
  <si>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</si>
  <si>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</si>
  <si>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</si>
  <si>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</si>
  <si>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</si>
  <si>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</si>
  <si>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</si>
  <si>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</si>
  <si>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</si>
  <si>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</si>
  <si>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</si>
  <si>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</si>
  <si>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</si>
  <si>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</si>
  <si>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3.39</t>
  </si>
  <si>
    <t>výměna kuchyňské linky atypický rozměr</t>
  </si>
  <si>
    <t>190 cm dle BJ,tl.lamina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</si>
  <si>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</si>
  <si>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</si>
  <si>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</si>
  <si>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</si>
  <si>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</si>
  <si>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</si>
  <si>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</si>
  <si>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</si>
  <si>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</si>
  <si>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</si>
  <si>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</si>
  <si>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</si>
  <si>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</si>
  <si>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</si>
  <si>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</si>
  <si>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</si>
  <si>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</si>
  <si>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</si>
  <si>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</si>
  <si>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</si>
  <si>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3.94</t>
  </si>
  <si>
    <t>seřízení oken</t>
  </si>
  <si>
    <t>2x okno, 1x balón a okno</t>
  </si>
  <si>
    <t>3.116</t>
  </si>
  <si>
    <t>výměna dřezové desky atypický rozměr, vč. ukončovacích lišt - viz poznámka</t>
  </si>
  <si>
    <t>190 cm, tl.28 mm, včetně hliníkové hrany u sporáku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</si>
  <si>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</si>
  <si>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</si>
  <si>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</si>
  <si>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</si>
  <si>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</si>
  <si>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plyn.sporáku</t>
  </si>
  <si>
    <t>3.132</t>
  </si>
  <si>
    <t>výměna vestavné skříně - šíře nad 200 cm, viz poznámka</t>
  </si>
  <si>
    <t>220/260 cm, dekor dřevo, tl.lamina min.18 mm, dvoudílná, dvoukřídlá, část šatní, část policová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</si>
  <si>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</si>
  <si>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</si>
  <si>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</si>
  <si>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</si>
  <si>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</si>
  <si>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</si>
  <si>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</si>
  <si>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</si>
  <si>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</si>
  <si>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</si>
  <si>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</si>
  <si>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OP,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</si>
  <si>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</si>
  <si>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</si>
  <si>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</si>
  <si>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</si>
  <si>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</si>
  <si>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</si>
  <si>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</si>
  <si>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</si>
  <si>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pokoj</t>
  </si>
  <si>
    <t>4.9</t>
  </si>
  <si>
    <t>odstranění plovoucí podlahy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</si>
  <si>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</si>
  <si>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</si>
  <si>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</si>
  <si>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</si>
  <si>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</si>
  <si>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</si>
  <si>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4.15</t>
  </si>
  <si>
    <t xml:space="preserve">překrytí podlah při opravách proti poškození </t>
  </si>
  <si>
    <t>5.1</t>
  </si>
  <si>
    <t>zhotovení nových štukových omítek</t>
  </si>
  <si>
    <t xml:space="preserve"> včetně úpravy podkladu, perlinky, lepidla a rohovníku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</si>
  <si>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</si>
  <si>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</si>
  <si>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</si>
  <si>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</si>
  <si>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</si>
  <si>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</si>
  <si>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</si>
  <si>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</si>
  <si>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</si>
  <si>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</si>
  <si>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v kuchyni u PS</t>
  </si>
  <si>
    <t>6.15</t>
  </si>
  <si>
    <t>vybourání soklíku</t>
  </si>
  <si>
    <t>m</t>
  </si>
  <si>
    <t>kuchyň, předsíň</t>
  </si>
  <si>
    <t>7.11</t>
  </si>
  <si>
    <t>nátěr radiátorů</t>
  </si>
  <si>
    <t>kuchyň 10 článků litina, pokoj 11 článků litina, OP 15 článků litina, barva bílá, syntetika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</si>
  <si>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</si>
  <si>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</si>
  <si>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</si>
  <si>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</si>
  <si>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</si>
  <si>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</si>
  <si>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</si>
  <si>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</si>
  <si>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8.14</t>
  </si>
  <si>
    <t>výměna radiátoru – litinový, včetně D+M RTN, viz poznámka</t>
  </si>
  <si>
    <t>OP-výkon 1,35 kW</t>
  </si>
  <si>
    <t>9.24</t>
  </si>
  <si>
    <t>demontáž bytových doplňků, viz poznámka</t>
  </si>
  <si>
    <t>žaluzií v OP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</si>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</sst>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885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41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3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4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150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80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45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3</v>
      </c>
      <c r="F31" s="38"/>
      <c r="G31" s="19">
        <f t="shared" si="0"/>
        <v>0</v>
      </c>
      <c r="H31" s="37" t="s">
        <v>57</v>
      </c>
      <c r="J31" s="1">
        <v>110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119</v>
      </c>
    </row>
    <row r="33" spans="1:1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4</v>
      </c>
      <c r="F33" s="38"/>
      <c r="G33" s="19">
        <f t="shared" si="0"/>
        <v>0</v>
      </c>
      <c r="H33" s="37" t="s">
        <v>63</v>
      </c>
      <c r="J33" s="1">
        <v>123</v>
      </c>
    </row>
    <row r="34" spans="1:1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66</v>
      </c>
      <c r="J34" s="1">
        <v>124</v>
      </c>
    </row>
    <row r="35" spans="1:1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69</v>
      </c>
      <c r="J35" s="1">
        <v>135</v>
      </c>
    </row>
    <row r="36" spans="1:10" ht="45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72</v>
      </c>
      <c r="J36" s="1">
        <v>302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75</v>
      </c>
      <c r="J37" s="1">
        <v>305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42</v>
      </c>
      <c r="E38" s="19">
        <v>1</v>
      </c>
      <c r="F38" s="38"/>
      <c r="G38" s="19">
        <f t="shared" si="0"/>
        <v>0</v>
      </c>
      <c r="H38" s="37" t="s">
        <v>78</v>
      </c>
      <c r="J38" s="1">
        <v>315</v>
      </c>
    </row>
    <row r="39" spans="1:10" ht="60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81</v>
      </c>
      <c r="J39" s="1">
        <v>325</v>
      </c>
    </row>
    <row r="40" spans="1:10" ht="30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84</v>
      </c>
      <c r="J40" s="1">
        <v>359</v>
      </c>
    </row>
    <row r="41" spans="1:10" x14ac:dyDescent="0.25">
      <c r="A41" s="16">
        <v>18</v>
      </c>
      <c r="B41" s="17" t="s">
        <v>85</v>
      </c>
      <c r="C41" s="36" t="s">
        <v>86</v>
      </c>
      <c r="D41" s="18" t="s">
        <v>87</v>
      </c>
      <c r="E41" s="19">
        <v>16</v>
      </c>
      <c r="F41" s="38"/>
      <c r="G41" s="19">
        <f t="shared" si="0"/>
        <v>0</v>
      </c>
      <c r="H41" s="37" t="s">
        <v>88</v>
      </c>
      <c r="J41" s="1">
        <v>148</v>
      </c>
    </row>
    <row r="42" spans="1:10" x14ac:dyDescent="0.25">
      <c r="A42" s="16">
        <v>19</v>
      </c>
      <c r="B42" s="17" t="s">
        <v>89</v>
      </c>
      <c r="C42" s="36" t="s">
        <v>90</v>
      </c>
      <c r="D42" s="18" t="s">
        <v>87</v>
      </c>
      <c r="E42" s="19">
        <v>16</v>
      </c>
      <c r="F42" s="38"/>
      <c r="G42" s="19">
        <f t="shared" si="0"/>
        <v>0</v>
      </c>
      <c r="H42" s="37" t="s">
        <v>88</v>
      </c>
      <c r="J42" s="1">
        <v>149</v>
      </c>
    </row>
    <row r="43" spans="1:10" ht="30" x14ac:dyDescent="0.25">
      <c r="A43" s="16">
        <v>20</v>
      </c>
      <c r="B43" s="17" t="s">
        <v>91</v>
      </c>
      <c r="C43" s="36" t="s">
        <v>92</v>
      </c>
      <c r="D43" s="18" t="s">
        <v>87</v>
      </c>
      <c r="E43" s="19">
        <v>17</v>
      </c>
      <c r="F43" s="38"/>
      <c r="G43" s="19">
        <f t="shared" si="0"/>
        <v>0</v>
      </c>
      <c r="H43" s="37" t="s">
        <v>93</v>
      </c>
      <c r="J43" s="1">
        <v>150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87</v>
      </c>
      <c r="E44" s="19">
        <v>16</v>
      </c>
      <c r="F44" s="38"/>
      <c r="G44" s="19">
        <f t="shared" si="0"/>
        <v>0</v>
      </c>
      <c r="H44" s="37" t="s">
        <v>96</v>
      </c>
      <c r="J44" s="1">
        <v>151</v>
      </c>
    </row>
    <row r="45" spans="1:10" x14ac:dyDescent="0.25">
      <c r="A45" s="16">
        <v>22</v>
      </c>
      <c r="B45" s="17" t="s">
        <v>97</v>
      </c>
      <c r="C45" s="36" t="s">
        <v>98</v>
      </c>
      <c r="D45" s="18" t="s">
        <v>99</v>
      </c>
      <c r="E45" s="19">
        <v>44</v>
      </c>
      <c r="F45" s="38"/>
      <c r="G45" s="19">
        <f t="shared" si="0"/>
        <v>0</v>
      </c>
      <c r="H45" s="37"/>
      <c r="J45" s="1">
        <v>152</v>
      </c>
    </row>
    <row r="46" spans="1:10" x14ac:dyDescent="0.25">
      <c r="A46" s="16">
        <v>23</v>
      </c>
      <c r="B46" s="17" t="s">
        <v>100</v>
      </c>
      <c r="C46" s="36" t="s">
        <v>101</v>
      </c>
      <c r="D46" s="18" t="s">
        <v>87</v>
      </c>
      <c r="E46" s="19">
        <v>17</v>
      </c>
      <c r="F46" s="38"/>
      <c r="G46" s="19">
        <f t="shared" si="0"/>
        <v>0</v>
      </c>
      <c r="H46" s="37" t="s">
        <v>102</v>
      </c>
      <c r="J46" s="1">
        <v>154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87</v>
      </c>
      <c r="E47" s="19">
        <v>17</v>
      </c>
      <c r="F47" s="38"/>
      <c r="G47" s="19">
        <f t="shared" si="0"/>
        <v>0</v>
      </c>
      <c r="H47" s="37" t="s">
        <v>102</v>
      </c>
      <c r="J47" s="1">
        <v>156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87</v>
      </c>
      <c r="E48" s="19">
        <v>17</v>
      </c>
      <c r="F48" s="38"/>
      <c r="G48" s="19">
        <f t="shared" si="0"/>
        <v>0</v>
      </c>
      <c r="H48" s="37" t="s">
        <v>107</v>
      </c>
      <c r="J48" s="1">
        <v>157</v>
      </c>
    </row>
    <row r="49" spans="1:10" x14ac:dyDescent="0.25">
      <c r="A49" s="16">
        <v>26</v>
      </c>
      <c r="B49" s="17" t="s">
        <v>108</v>
      </c>
      <c r="C49" s="36" t="s">
        <v>109</v>
      </c>
      <c r="D49" s="18" t="s">
        <v>87</v>
      </c>
      <c r="E49" s="19">
        <v>17</v>
      </c>
      <c r="F49" s="38"/>
      <c r="G49" s="19">
        <f t="shared" si="0"/>
        <v>0</v>
      </c>
      <c r="H49" s="37" t="s">
        <v>110</v>
      </c>
      <c r="J49" s="1">
        <v>158</v>
      </c>
    </row>
    <row r="50" spans="1:10" ht="30" x14ac:dyDescent="0.25">
      <c r="A50" s="16">
        <v>27</v>
      </c>
      <c r="B50" s="17" t="s">
        <v>111</v>
      </c>
      <c r="C50" s="36" t="s">
        <v>112</v>
      </c>
      <c r="D50" s="18" t="s">
        <v>87</v>
      </c>
      <c r="E50" s="19">
        <v>16</v>
      </c>
      <c r="F50" s="38"/>
      <c r="G50" s="19">
        <f t="shared" si="0"/>
        <v>0</v>
      </c>
      <c r="H50" s="37" t="s">
        <v>102</v>
      </c>
      <c r="J50" s="1">
        <v>327</v>
      </c>
    </row>
    <row r="51" spans="1:10" ht="30" x14ac:dyDescent="0.25">
      <c r="A51" s="16">
        <v>28</v>
      </c>
      <c r="B51" s="17" t="s">
        <v>113</v>
      </c>
      <c r="C51" s="36" t="s">
        <v>114</v>
      </c>
      <c r="D51" s="18" t="s">
        <v>87</v>
      </c>
      <c r="E51" s="19">
        <v>196</v>
      </c>
      <c r="F51" s="38"/>
      <c r="G51" s="19">
        <f t="shared" si="0"/>
        <v>0</v>
      </c>
      <c r="H51" s="37" t="s">
        <v>115</v>
      </c>
      <c r="J51" s="1">
        <v>162</v>
      </c>
    </row>
    <row r="52" spans="1:10" ht="30" x14ac:dyDescent="0.25">
      <c r="A52" s="16">
        <v>29</v>
      </c>
      <c r="B52" s="17" t="s">
        <v>116</v>
      </c>
      <c r="C52" s="36" t="s">
        <v>117</v>
      </c>
      <c r="D52" s="18" t="s">
        <v>87</v>
      </c>
      <c r="E52" s="19">
        <v>2</v>
      </c>
      <c r="F52" s="38"/>
      <c r="G52" s="19">
        <f t="shared" si="0"/>
        <v>0</v>
      </c>
      <c r="H52" s="37"/>
      <c r="J52" s="1">
        <v>163</v>
      </c>
    </row>
    <row r="53" spans="1:10" x14ac:dyDescent="0.25">
      <c r="A53" s="16">
        <v>30</v>
      </c>
      <c r="B53" s="17" t="s">
        <v>118</v>
      </c>
      <c r="C53" s="36" t="s">
        <v>119</v>
      </c>
      <c r="D53" s="18" t="s">
        <v>87</v>
      </c>
      <c r="E53" s="19">
        <v>196</v>
      </c>
      <c r="F53" s="38"/>
      <c r="G53" s="19">
        <f t="shared" si="0"/>
        <v>0</v>
      </c>
      <c r="H53" s="37" t="s">
        <v>120</v>
      </c>
      <c r="J53" s="1">
        <v>165</v>
      </c>
    </row>
    <row r="54" spans="1:10" x14ac:dyDescent="0.25">
      <c r="A54" s="16">
        <v>31</v>
      </c>
      <c r="B54" s="17" t="s">
        <v>121</v>
      </c>
      <c r="C54" s="36" t="s">
        <v>122</v>
      </c>
      <c r="D54" s="18" t="s">
        <v>87</v>
      </c>
      <c r="E54" s="19">
        <v>196</v>
      </c>
      <c r="F54" s="38"/>
      <c r="G54" s="19">
        <f t="shared" si="0"/>
        <v>0</v>
      </c>
      <c r="H54" s="37" t="s">
        <v>123</v>
      </c>
      <c r="J54" s="1">
        <v>167</v>
      </c>
    </row>
    <row r="55" spans="1:10" x14ac:dyDescent="0.25">
      <c r="A55" s="16">
        <v>32</v>
      </c>
      <c r="B55" s="17" t="s">
        <v>124</v>
      </c>
      <c r="C55" s="36" t="s">
        <v>125</v>
      </c>
      <c r="D55" s="18" t="s">
        <v>87</v>
      </c>
      <c r="E55" s="19">
        <v>1</v>
      </c>
      <c r="F55" s="38"/>
      <c r="G55" s="19">
        <f t="shared" si="0"/>
        <v>0</v>
      </c>
      <c r="H55" s="37" t="s">
        <v>126</v>
      </c>
      <c r="J55" s="1">
        <v>176</v>
      </c>
    </row>
    <row r="56" spans="1:10" x14ac:dyDescent="0.25">
      <c r="A56" s="16">
        <v>33</v>
      </c>
      <c r="B56" s="17" t="s">
        <v>127</v>
      </c>
      <c r="C56" s="36" t="s">
        <v>128</v>
      </c>
      <c r="D56" s="18" t="s">
        <v>129</v>
      </c>
      <c r="E56" s="19">
        <v>14</v>
      </c>
      <c r="F56" s="38"/>
      <c r="G56" s="19">
        <f t="shared" si="0"/>
        <v>0</v>
      </c>
      <c r="H56" s="37" t="s">
        <v>130</v>
      </c>
      <c r="J56" s="1">
        <v>183</v>
      </c>
    </row>
    <row r="57" spans="1:10" ht="45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3</v>
      </c>
      <c r="F57" s="38"/>
      <c r="G57" s="19">
        <f t="shared" si="0"/>
        <v>0</v>
      </c>
      <c r="H57" s="37" t="s">
        <v>133</v>
      </c>
      <c r="J57" s="1">
        <v>204</v>
      </c>
    </row>
    <row r="58" spans="1:10" x14ac:dyDescent="0.25">
      <c r="A58" s="16">
        <v>35</v>
      </c>
      <c r="B58" s="17" t="s">
        <v>134</v>
      </c>
      <c r="C58" s="36" t="s">
        <v>135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136</v>
      </c>
      <c r="J58" s="1">
        <v>205</v>
      </c>
    </row>
    <row r="59" spans="1:10" x14ac:dyDescent="0.25">
      <c r="A59" s="16">
        <v>36</v>
      </c>
      <c r="B59" s="17" t="s">
        <v>137</v>
      </c>
      <c r="C59" s="36" t="s">
        <v>138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136</v>
      </c>
      <c r="J59" s="1">
        <v>208</v>
      </c>
    </row>
    <row r="60" spans="1:10" ht="30" x14ac:dyDescent="0.25">
      <c r="A60" s="16">
        <v>37</v>
      </c>
      <c r="B60" s="17" t="s">
        <v>139</v>
      </c>
      <c r="C60" s="36" t="s">
        <v>140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141</v>
      </c>
      <c r="J60" s="1">
        <v>209</v>
      </c>
    </row>
    <row r="61" spans="1:10" ht="30" x14ac:dyDescent="0.25">
      <c r="A61" s="16">
        <v>38</v>
      </c>
      <c r="B61" s="17" t="s">
        <v>142</v>
      </c>
      <c r="C61" s="36" t="s">
        <v>143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144</v>
      </c>
      <c r="J61" s="1">
        <v>227</v>
      </c>
    </row>
    <row r="62" spans="1:10" ht="30" x14ac:dyDescent="0.25">
      <c r="A62" s="16">
        <v>39</v>
      </c>
      <c r="B62" s="17" t="s">
        <v>145</v>
      </c>
      <c r="C62" s="36" t="s">
        <v>146</v>
      </c>
      <c r="D62" s="18" t="s">
        <v>42</v>
      </c>
      <c r="E62" s="19">
        <v>1</v>
      </c>
      <c r="F62" s="38"/>
      <c r="G62" s="19">
        <f t="shared" si="0"/>
        <v>0</v>
      </c>
      <c r="H62" s="37" t="s">
        <v>147</v>
      </c>
      <c r="J62" s="1">
        <v>303</v>
      </c>
    </row>
    <row r="63" spans="1:10" ht="30" x14ac:dyDescent="0.25">
      <c r="A63" s="16">
        <v>40</v>
      </c>
      <c r="B63" s="17" t="s">
        <v>148</v>
      </c>
      <c r="C63" s="36" t="s">
        <v>149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x14ac:dyDescent="0.25">
      <c r="A64" s="16">
        <v>41</v>
      </c>
      <c r="B64" s="17" t="s">
        <v>150</v>
      </c>
      <c r="C64" s="36" t="s">
        <v>151</v>
      </c>
      <c r="D64" s="18" t="s">
        <v>21</v>
      </c>
      <c r="E64" s="19">
        <v>1</v>
      </c>
      <c r="F64" s="38"/>
      <c r="G64" s="19">
        <f t="shared" si="0"/>
        <v>0</v>
      </c>
      <c r="H64" s="37"/>
      <c r="J64" s="1">
        <v>308</v>
      </c>
    </row>
    <row r="65" spans="1:8" ht="18.75" x14ac:dyDescent="0.25">
      <c r="A65" s="83" t="s">
        <v>152</v>
      </c>
      <c r="B65" s="84"/>
      <c r="C65" s="84"/>
      <c r="D65" s="84"/>
      <c r="E65" s="84"/>
      <c r="F65" s="84"/>
      <c r="G65" s="15">
        <f>SUM(G24:G64)</f>
        <v>10000</v>
      </c>
      <c r="H65" s="26"/>
    </row>
    <row r="66" spans="1:8" s="29" customFormat="1" ht="27" customHeight="1" x14ac:dyDescent="0.25">
      <c r="A66" s="104" t="s">
        <v>153</v>
      </c>
      <c r="B66" s="104"/>
      <c r="C66" s="104"/>
      <c r="D66" s="104"/>
      <c r="E66" s="104"/>
      <c r="F66" s="104"/>
      <c r="G66" s="104"/>
      <c r="H66" s="104"/>
    </row>
    <row r="67" spans="1:8" ht="27" customHeight="1" x14ac:dyDescent="0.25">
      <c r="A67" s="103" t="s">
        <v>154</v>
      </c>
      <c r="B67" s="103"/>
      <c r="C67" s="103"/>
      <c r="D67" s="103"/>
      <c r="E67" s="103"/>
      <c r="F67" s="103"/>
      <c r="G67" s="103"/>
      <c r="H67" s="103"/>
    </row>
    <row r="68" spans="1:8" ht="35.1" customHeight="1" x14ac:dyDescent="0.25">
      <c r="A68" s="32" t="s">
        <v>155</v>
      </c>
      <c r="B68" s="33"/>
      <c r="C68" s="33"/>
      <c r="D68" s="33"/>
      <c r="E68" s="34"/>
      <c r="F68" s="39"/>
      <c r="G68" s="31" t="s">
        <v>156</v>
      </c>
      <c r="H68" s="30"/>
    </row>
    <row r="69" spans="1:8" ht="15.75" customHeight="1" x14ac:dyDescent="0.25">
      <c r="A69" s="27"/>
      <c r="B69" s="81" t="s">
        <v>157</v>
      </c>
      <c r="C69" s="81"/>
      <c r="D69" s="81"/>
      <c r="E69" s="81"/>
      <c r="F69" s="82"/>
    </row>
    <row r="70" spans="1:8" ht="45" customHeight="1" x14ac:dyDescent="0.25">
      <c r="A70" s="28">
        <v>1</v>
      </c>
      <c r="B70" s="105" t="s">
        <v>158</v>
      </c>
      <c r="C70" s="105"/>
      <c r="D70" s="105"/>
      <c r="E70" s="105"/>
      <c r="F70" s="106"/>
    </row>
    <row r="71" spans="1:8" ht="60" customHeight="1" x14ac:dyDescent="0.25">
      <c r="A71" s="28">
        <v>2</v>
      </c>
      <c r="B71" s="105" t="s">
        <v>159</v>
      </c>
      <c r="C71" s="105"/>
      <c r="D71" s="105"/>
      <c r="E71" s="105"/>
      <c r="F71" s="106"/>
    </row>
    <row r="72" spans="1:8" ht="45" customHeight="1" x14ac:dyDescent="0.25">
      <c r="A72" s="28">
        <v>3</v>
      </c>
      <c r="B72" s="105" t="s">
        <v>160</v>
      </c>
      <c r="C72" s="105"/>
      <c r="D72" s="105"/>
      <c r="E72" s="105"/>
      <c r="F72" s="106"/>
    </row>
    <row r="73" spans="1:8" ht="75" customHeight="1" x14ac:dyDescent="0.25">
      <c r="A73" s="28">
        <v>4</v>
      </c>
      <c r="B73" s="105" t="s">
        <v>161</v>
      </c>
      <c r="C73" s="105"/>
      <c r="D73" s="105"/>
      <c r="E73" s="105"/>
      <c r="F73" s="106"/>
    </row>
    <row r="74" spans="1:8" ht="120" customHeight="1" x14ac:dyDescent="0.25">
      <c r="A74" s="28">
        <v>5</v>
      </c>
      <c r="B74" s="105" t="s">
        <v>162</v>
      </c>
      <c r="C74" s="105"/>
      <c r="D74" s="105"/>
      <c r="E74" s="105"/>
      <c r="F74" s="106"/>
    </row>
    <row r="75" spans="1:8" x14ac:dyDescent="0.25">
      <c r="A75" s="10"/>
      <c r="B75" s="35"/>
      <c r="C75" s="35"/>
      <c r="D75" s="35"/>
      <c r="E75" s="35"/>
      <c r="F75" s="35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40">
    <mergeCell ref="B70:F70"/>
    <mergeCell ref="B71:F71"/>
    <mergeCell ref="B72:F72"/>
    <mergeCell ref="B73:F73"/>
    <mergeCell ref="B74:F74"/>
    <mergeCell ref="B69:F69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2020-09-11T09:21:35Z</cp:lastPrinted>
  <dcterms:created xsi:type="dcterms:W3CDTF">2016-02-28T17:51:02Z</dcterms:created>
  <dcterms:modified xsi:type="dcterms:W3CDTF">2020-09-17T07:02:28Z</dcterms:modified>
  <cp:category/>
</cp:coreProperties>
</file>