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<sst xmlns="http://schemas.openxmlformats.org/spreadsheetml/2006/main" count="221" uniqueCount="171">
  <si>
    <t>Oprava volného bytu č. 55, Plzeňská 10</t>
  </si>
  <si>
    <t>VZ č. 191/2020</t>
  </si>
  <si>
    <t>15.10.2020 09:29:13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</si>
  <si>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</si>
  <si>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</si>
  <si>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</si>
  <si>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</si>
  <si>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</si>
  <si>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</si>
  <si>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</si>
  <si>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</si>
  <si>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</si>
  <si>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</si>
  <si>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</si>
  <si>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</si>
  <si>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</si>
  <si>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</si>
  <si>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</si>
  <si>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</si>
  <si>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</si>
  <si>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</si>
  <si>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</si>
  <si>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</si>
  <si>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</si>
  <si>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</si>
  <si>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</si>
  <si>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</si>
  <si>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</si>
  <si>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</si>
  <si>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</si>
  <si>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</si>
  <si>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</si>
  <si>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</si>
  <si>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</si>
  <si>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</si>
  <si>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</si>
  <si>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</si>
  <si>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</si>
  <si>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</si>
  <si>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</si>
  <si>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</si>
  <si>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</si>
  <si>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</si>
  <si>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</si>
  <si>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</si>
  <si>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</si>
  <si>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3.6</t>
  </si>
  <si>
    <t>výměna rohového ventilu</t>
  </si>
  <si>
    <t>3.7</t>
  </si>
  <si>
    <t>výměna umyvadla včetně příslušenství</t>
  </si>
  <si>
    <t>šířka 50 cm</t>
  </si>
  <si>
    <t>3.8</t>
  </si>
  <si>
    <t>výměna vany 120 cm</t>
  </si>
  <si>
    <t>3.22</t>
  </si>
  <si>
    <t>výměna baterie dřezové stojánkové pákové</t>
  </si>
  <si>
    <t>3.34</t>
  </si>
  <si>
    <t>výměna pračkového ventilu</t>
  </si>
  <si>
    <t>vedle dřezového sifonu</t>
  </si>
  <si>
    <t>3.39</t>
  </si>
  <si>
    <t>výměna kuchyňské linky atypický rozměr</t>
  </si>
  <si>
    <t xml:space="preserve">spodní díl KU linky 105 cm, vrchní díl Ku linky 150 cm. tl. lamina 18 mm, dekor dřevo, ve spodní části 4x šuplík s kolejničkami, ABS hrany 2 mm, zavírače zásuvek a dvířek s měkkým dorazem 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</si>
  <si>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</si>
  <si>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</si>
  <si>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</si>
  <si>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</si>
  <si>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</si>
  <si>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3.54</t>
  </si>
  <si>
    <t>výměna vnitřních dveří – plné 60 cm</t>
  </si>
  <si>
    <t xml:space="preserve">KOU,WC -včetně 3 ks  závěsů </t>
  </si>
  <si>
    <t>3.56</t>
  </si>
  <si>
    <t>výměna vnitřních dveří – plné 80 cm</t>
  </si>
  <si>
    <t xml:space="preserve">LO - včetně 3 ks závěsů </t>
  </si>
  <si>
    <t>3.60</t>
  </si>
  <si>
    <t>výměna vnitřních dveří – prosklené 2/3 sklo 80 cm</t>
  </si>
  <si>
    <t xml:space="preserve">OP - včetně 3 ks závěsů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</si>
  <si>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</si>
  <si>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</si>
  <si>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</si>
  <si>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</si>
  <si>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</si>
  <si>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- dřevěný - lak </t>
  </si>
  <si>
    <t>3.82</t>
  </si>
  <si>
    <t>výměna dveřního kování</t>
  </si>
  <si>
    <t>OP, LO,KOU, WC - kov</t>
  </si>
  <si>
    <t>3.83</t>
  </si>
  <si>
    <t>výměna zámku u dveří</t>
  </si>
  <si>
    <t xml:space="preserve">OP,LO, KOU, WC, </t>
  </si>
  <si>
    <t>3.116</t>
  </si>
  <si>
    <t>výměna dřezové desky atypický rozměr, vč. ukončovacích lišt - viz poznámka</t>
  </si>
  <si>
    <t>delká desky 105 cm, tl.min. 28 mm, včetně nerezové hrany u sporáku</t>
  </si>
  <si>
    <t>3.123</t>
  </si>
  <si>
    <t>demontáž a zpětná montáž zařizovacích předmětů, viz poznámka</t>
  </si>
  <si>
    <t>soubor</t>
  </si>
  <si>
    <t xml:space="preserve">el. sporák, včetně zabalení do folie proto poškození při opravách bytu </t>
  </si>
  <si>
    <t>4.1</t>
  </si>
  <si>
    <t>stržení původního PVC</t>
  </si>
  <si>
    <t>m2</t>
  </si>
  <si>
    <t>OP,LO, PŘ</t>
  </si>
  <si>
    <t>4.2</t>
  </si>
  <si>
    <t>úprava podkladu – nivelace</t>
  </si>
  <si>
    <t>OP,LO,PŘ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</si>
  <si>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</si>
  <si>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</si>
  <si>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</si>
  <si>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</si>
  <si>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</si>
  <si>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</si>
  <si>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zhotovení nových štukových omítek</t>
  </si>
  <si>
    <t>OP, LO,PŘ ,KOU,WC v celém bytě vč. náležité úpravy podkladu (např. použití perlinky do lepidla). rohovníků, špalet atd.</t>
  </si>
  <si>
    <t>5.4</t>
  </si>
  <si>
    <t>škrábání stěn,stropů</t>
  </si>
  <si>
    <t>OP,LO,PŘKOU,WC</t>
  </si>
  <si>
    <t>5.6</t>
  </si>
  <si>
    <t>malba dvojnásobná bílá</t>
  </si>
  <si>
    <t>OP,LO,PŘ,KOU,WC</t>
  </si>
  <si>
    <t>6.1</t>
  </si>
  <si>
    <t>obezdění vany 120 cm, včetně instalace vanových dvířek</t>
  </si>
  <si>
    <t>6.7</t>
  </si>
  <si>
    <t>úprava podkladu pod obklad , včetně hydroizolace, viz poznámka</t>
  </si>
  <si>
    <t>KOU</t>
  </si>
  <si>
    <t>6.8</t>
  </si>
  <si>
    <t>vybourání keramického obkladu</t>
  </si>
  <si>
    <t>6.9</t>
  </si>
  <si>
    <t>provedení keramického obkladu</t>
  </si>
  <si>
    <t>KOU- dvoubarevné provední</t>
  </si>
  <si>
    <t>6.11</t>
  </si>
  <si>
    <t>položení keramické dlažby vnitřní</t>
  </si>
  <si>
    <t>6.14</t>
  </si>
  <si>
    <t>vybourání dlažby</t>
  </si>
  <si>
    <t xml:space="preserve">KOU - 2 m2, </t>
  </si>
  <si>
    <t>6.18</t>
  </si>
  <si>
    <t>úprava podkladu pod dlažbu , včetně hydroizolace</t>
  </si>
  <si>
    <t>7.3</t>
  </si>
  <si>
    <t>nátěr dveří plných – šířka 80 cm</t>
  </si>
  <si>
    <t xml:space="preserve">vstupní dveře -  nátěr  bílý syntetika </t>
  </si>
  <si>
    <t>7.11</t>
  </si>
  <si>
    <t>nátěr radiátorů</t>
  </si>
  <si>
    <t xml:space="preserve">OP, LO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</si>
  <si>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</si>
  <si>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</si>
  <si>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</si>
  <si>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</si>
  <si>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</si>
  <si>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hnědý syntetika </t>
  </si>
  <si>
    <t>7.16</t>
  </si>
  <si>
    <t>nátěr zárubní – šířka 80 cm</t>
  </si>
  <si>
    <t xml:space="preserve">OP, LO,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</si>
  <si>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</si>
  <si>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</si>
  <si>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</si>
  <si>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8.11</t>
  </si>
  <si>
    <t>vypouštění topného systému, viz poznámka</t>
  </si>
  <si>
    <t>8.12</t>
  </si>
  <si>
    <t>napouštění topného systému, viz poznámka</t>
  </si>
  <si>
    <t>8.25</t>
  </si>
  <si>
    <t>demontáž a zpětná montáž radiátoru</t>
  </si>
  <si>
    <t>KOU - při výměně obkladu</t>
  </si>
  <si>
    <t>9.1</t>
  </si>
  <si>
    <t>opravy a seřízení plastových oken, viz poznámka</t>
  </si>
  <si>
    <t>OP,LO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</si>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</sst>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F70" sqref="F7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911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0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436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50</v>
      </c>
      <c r="J30" s="1">
        <v>48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49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63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57</v>
      </c>
      <c r="J33" s="1">
        <v>75</v>
      </c>
    </row>
    <row r="34" spans="1:10" ht="106.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60</v>
      </c>
      <c r="J34" s="1">
        <v>80</v>
      </c>
    </row>
    <row r="35" spans="1:10" ht="55.5" customHeight="1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81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83</v>
      </c>
    </row>
    <row r="37" spans="1:10" ht="29.25" customHeight="1">
      <c r="A37" s="16">
        <v>14</v>
      </c>
      <c r="B37" s="17" t="s">
        <v>66</v>
      </c>
      <c r="C37" s="31" t="s">
        <v>67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68</v>
      </c>
      <c r="J37" s="1">
        <v>95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71</v>
      </c>
      <c r="J38" s="1">
        <v>97</v>
      </c>
    </row>
    <row r="39" spans="1:10" ht="29.25" customHeight="1">
      <c r="A39" s="16">
        <v>16</v>
      </c>
      <c r="B39" s="17" t="s">
        <v>72</v>
      </c>
      <c r="C39" s="31" t="s">
        <v>73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74</v>
      </c>
      <c r="J39" s="1">
        <v>101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77</v>
      </c>
      <c r="J40" s="1">
        <v>108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80</v>
      </c>
      <c r="J41" s="1">
        <v>110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83</v>
      </c>
      <c r="J42" s="1">
        <v>123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36</v>
      </c>
      <c r="E43" s="19">
        <v>4</v>
      </c>
      <c r="F43" s="33"/>
      <c r="G43" s="19">
        <f t="shared" si="0"/>
        <v>0</v>
      </c>
      <c r="H43" s="32" t="s">
        <v>86</v>
      </c>
      <c r="J43" s="1">
        <v>124</v>
      </c>
    </row>
    <row r="44" spans="1:10" ht="45.75" customHeight="1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89</v>
      </c>
      <c r="J44" s="1">
        <v>302</v>
      </c>
    </row>
    <row r="45" spans="1:10" ht="43.5" customHeight="1">
      <c r="A45" s="16">
        <v>22</v>
      </c>
      <c r="B45" s="17" t="s">
        <v>90</v>
      </c>
      <c r="C45" s="31" t="s">
        <v>91</v>
      </c>
      <c r="D45" s="18" t="s">
        <v>92</v>
      </c>
      <c r="E45" s="19">
        <v>1</v>
      </c>
      <c r="F45" s="33"/>
      <c r="G45" s="19">
        <f t="shared" si="0"/>
        <v>0</v>
      </c>
      <c r="H45" s="32" t="s">
        <v>93</v>
      </c>
      <c r="J45" s="1">
        <v>315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96</v>
      </c>
      <c r="E46" s="19">
        <v>42</v>
      </c>
      <c r="F46" s="33"/>
      <c r="G46" s="19">
        <f t="shared" si="0"/>
        <v>0</v>
      </c>
      <c r="H46" s="32" t="s">
        <v>97</v>
      </c>
      <c r="J46" s="1">
        <v>148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96</v>
      </c>
      <c r="E47" s="19">
        <v>42</v>
      </c>
      <c r="F47" s="33"/>
      <c r="G47" s="19">
        <f t="shared" si="0"/>
        <v>0</v>
      </c>
      <c r="H47" s="32" t="s">
        <v>100</v>
      </c>
      <c r="J47" s="1">
        <v>149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96</v>
      </c>
      <c r="E48" s="19">
        <v>42</v>
      </c>
      <c r="F48" s="33"/>
      <c r="G48" s="19">
        <f t="shared" si="0"/>
        <v>0</v>
      </c>
      <c r="H48" s="32" t="s">
        <v>100</v>
      </c>
      <c r="J48" s="1">
        <v>151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105</v>
      </c>
      <c r="E49" s="19">
        <v>44</v>
      </c>
      <c r="F49" s="33"/>
      <c r="G49" s="19">
        <f t="shared" si="0"/>
        <v>0</v>
      </c>
      <c r="H49" s="32"/>
      <c r="J49" s="1">
        <v>152</v>
      </c>
    </row>
    <row r="50" spans="1:10" ht="72" customHeight="1">
      <c r="A50" s="16">
        <v>27</v>
      </c>
      <c r="B50" s="17" t="s">
        <v>106</v>
      </c>
      <c r="C50" s="31" t="s">
        <v>107</v>
      </c>
      <c r="D50" s="18" t="s">
        <v>96</v>
      </c>
      <c r="E50" s="19">
        <v>182</v>
      </c>
      <c r="F50" s="33"/>
      <c r="G50" s="19">
        <f t="shared" si="0"/>
        <v>0</v>
      </c>
      <c r="H50" s="32" t="s">
        <v>108</v>
      </c>
      <c r="J50" s="1">
        <v>162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96</v>
      </c>
      <c r="E51" s="19">
        <v>182</v>
      </c>
      <c r="F51" s="33"/>
      <c r="G51" s="19">
        <f t="shared" si="0"/>
        <v>0</v>
      </c>
      <c r="H51" s="32" t="s">
        <v>111</v>
      </c>
      <c r="J51" s="1">
        <v>165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96</v>
      </c>
      <c r="E52" s="19">
        <v>182</v>
      </c>
      <c r="F52" s="33"/>
      <c r="G52" s="19">
        <f t="shared" si="0"/>
        <v>0</v>
      </c>
      <c r="H52" s="32" t="s">
        <v>114</v>
      </c>
      <c r="J52" s="1">
        <v>167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92</v>
      </c>
      <c r="E53" s="19">
        <v>1</v>
      </c>
      <c r="F53" s="33"/>
      <c r="G53" s="19">
        <f t="shared" si="0"/>
        <v>0</v>
      </c>
      <c r="H53" s="32"/>
      <c r="J53" s="1">
        <v>169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96</v>
      </c>
      <c r="E54" s="19">
        <v>11</v>
      </c>
      <c r="F54" s="33"/>
      <c r="G54" s="19">
        <f t="shared" si="0"/>
        <v>0</v>
      </c>
      <c r="H54" s="32" t="s">
        <v>119</v>
      </c>
      <c r="J54" s="1">
        <v>175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96</v>
      </c>
      <c r="E55" s="19">
        <v>11</v>
      </c>
      <c r="F55" s="33"/>
      <c r="G55" s="19">
        <f t="shared" si="0"/>
        <v>0</v>
      </c>
      <c r="H55" s="32" t="s">
        <v>119</v>
      </c>
      <c r="J55" s="1">
        <v>176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96</v>
      </c>
      <c r="E56" s="19">
        <v>11</v>
      </c>
      <c r="F56" s="33"/>
      <c r="G56" s="19">
        <f t="shared" si="0"/>
        <v>0</v>
      </c>
      <c r="H56" s="32" t="s">
        <v>124</v>
      </c>
      <c r="J56" s="1">
        <v>177</v>
      </c>
    </row>
    <row r="57" spans="1:10" ht="29.25" customHeight="1">
      <c r="A57" s="16">
        <v>34</v>
      </c>
      <c r="B57" s="17" t="s">
        <v>125</v>
      </c>
      <c r="C57" s="31" t="s">
        <v>126</v>
      </c>
      <c r="D57" s="18" t="s">
        <v>96</v>
      </c>
      <c r="E57" s="19">
        <v>2</v>
      </c>
      <c r="F57" s="33"/>
      <c r="G57" s="19">
        <f t="shared" si="0"/>
        <v>0</v>
      </c>
      <c r="H57" s="32" t="s">
        <v>119</v>
      </c>
      <c r="J57" s="1">
        <v>179</v>
      </c>
    </row>
    <row r="58" spans="1:10" ht="29.25" customHeight="1">
      <c r="A58" s="16">
        <v>35</v>
      </c>
      <c r="B58" s="17" t="s">
        <v>127</v>
      </c>
      <c r="C58" s="31" t="s">
        <v>128</v>
      </c>
      <c r="D58" s="18" t="s">
        <v>96</v>
      </c>
      <c r="E58" s="19">
        <v>2</v>
      </c>
      <c r="F58" s="33"/>
      <c r="G58" s="19">
        <f t="shared" si="0"/>
        <v>0</v>
      </c>
      <c r="H58" s="32" t="s">
        <v>129</v>
      </c>
      <c r="J58" s="1">
        <v>182</v>
      </c>
    </row>
    <row r="59" spans="1:10" ht="29.25" customHeight="1">
      <c r="A59" s="16">
        <v>36</v>
      </c>
      <c r="B59" s="17" t="s">
        <v>130</v>
      </c>
      <c r="C59" s="31" t="s">
        <v>131</v>
      </c>
      <c r="D59" s="18" t="s">
        <v>96</v>
      </c>
      <c r="E59" s="19">
        <v>2</v>
      </c>
      <c r="F59" s="33"/>
      <c r="G59" s="19">
        <f t="shared" si="0"/>
        <v>0</v>
      </c>
      <c r="H59" s="32" t="s">
        <v>119</v>
      </c>
      <c r="J59" s="1">
        <v>186</v>
      </c>
    </row>
    <row r="60" spans="1:10" ht="29.25" customHeight="1">
      <c r="A60" s="16">
        <v>37</v>
      </c>
      <c r="B60" s="17" t="s">
        <v>132</v>
      </c>
      <c r="C60" s="31" t="s">
        <v>133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134</v>
      </c>
      <c r="J60" s="1">
        <v>196</v>
      </c>
    </row>
    <row r="61" spans="1:10" ht="45.75" customHeight="1">
      <c r="A61" s="16">
        <v>38</v>
      </c>
      <c r="B61" s="17" t="s">
        <v>135</v>
      </c>
      <c r="C61" s="31" t="s">
        <v>136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137</v>
      </c>
      <c r="J61" s="1">
        <v>204</v>
      </c>
    </row>
    <row r="62" spans="1:10" ht="29.25" customHeight="1">
      <c r="A62" s="16">
        <v>39</v>
      </c>
      <c r="B62" s="17" t="s">
        <v>138</v>
      </c>
      <c r="C62" s="31" t="s">
        <v>139</v>
      </c>
      <c r="D62" s="18" t="s">
        <v>92</v>
      </c>
      <c r="E62" s="19">
        <v>1</v>
      </c>
      <c r="F62" s="33"/>
      <c r="G62" s="19">
        <f t="shared" si="0"/>
        <v>0</v>
      </c>
      <c r="H62" s="32" t="s">
        <v>140</v>
      </c>
      <c r="J62" s="1">
        <v>205</v>
      </c>
    </row>
    <row r="63" spans="1:10" ht="29.25" customHeight="1">
      <c r="A63" s="16">
        <v>40</v>
      </c>
      <c r="B63" s="17" t="s">
        <v>141</v>
      </c>
      <c r="C63" s="31" t="s">
        <v>142</v>
      </c>
      <c r="D63" s="18" t="s">
        <v>36</v>
      </c>
      <c r="E63" s="19">
        <v>2</v>
      </c>
      <c r="F63" s="33"/>
      <c r="G63" s="19">
        <f t="shared" si="0"/>
        <v>0</v>
      </c>
      <c r="H63" s="32" t="s">
        <v>143</v>
      </c>
      <c r="J63" s="1">
        <v>207</v>
      </c>
    </row>
    <row r="64" spans="1:10" ht="29.25" customHeight="1">
      <c r="A64" s="16">
        <v>41</v>
      </c>
      <c r="B64" s="17" t="s">
        <v>144</v>
      </c>
      <c r="C64" s="31" t="s">
        <v>145</v>
      </c>
      <c r="D64" s="18" t="s">
        <v>36</v>
      </c>
      <c r="E64" s="19">
        <v>3</v>
      </c>
      <c r="F64" s="33"/>
      <c r="G64" s="19">
        <f t="shared" si="0"/>
        <v>0</v>
      </c>
      <c r="H64" s="32" t="s">
        <v>146</v>
      </c>
      <c r="J64" s="1">
        <v>209</v>
      </c>
    </row>
    <row r="65" spans="1:10" ht="29.25" customHeight="1">
      <c r="A65" s="16">
        <v>42</v>
      </c>
      <c r="B65" s="17" t="s">
        <v>147</v>
      </c>
      <c r="C65" s="31" t="s">
        <v>148</v>
      </c>
      <c r="D65" s="18" t="s">
        <v>96</v>
      </c>
      <c r="E65" s="19">
        <v>1</v>
      </c>
      <c r="F65" s="33"/>
      <c r="G65" s="19">
        <f t="shared" si="0"/>
        <v>0</v>
      </c>
      <c r="H65" s="32" t="s">
        <v>149</v>
      </c>
      <c r="J65" s="1">
        <v>389</v>
      </c>
    </row>
    <row r="66" spans="1:10" ht="29.25" customHeight="1">
      <c r="A66" s="16">
        <v>43</v>
      </c>
      <c r="B66" s="17" t="s">
        <v>150</v>
      </c>
      <c r="C66" s="31" t="s">
        <v>151</v>
      </c>
      <c r="D66" s="18" t="s">
        <v>92</v>
      </c>
      <c r="E66" s="19">
        <v>1</v>
      </c>
      <c r="F66" s="33"/>
      <c r="G66" s="19">
        <f t="shared" si="0"/>
        <v>0</v>
      </c>
      <c r="H66" s="32" t="s">
        <v>119</v>
      </c>
      <c r="J66" s="1">
        <v>224</v>
      </c>
    </row>
    <row r="67" spans="1:10" ht="29.25" customHeight="1">
      <c r="A67" s="16">
        <v>44</v>
      </c>
      <c r="B67" s="17" t="s">
        <v>152</v>
      </c>
      <c r="C67" s="31" t="s">
        <v>153</v>
      </c>
      <c r="D67" s="18" t="s">
        <v>92</v>
      </c>
      <c r="E67" s="19">
        <v>1</v>
      </c>
      <c r="F67" s="33"/>
      <c r="G67" s="19">
        <f t="shared" si="0"/>
        <v>0</v>
      </c>
      <c r="H67" s="32" t="s">
        <v>119</v>
      </c>
      <c r="J67" s="1">
        <v>225</v>
      </c>
    </row>
    <row r="68" spans="1:10" ht="29.25" customHeight="1">
      <c r="A68" s="16">
        <v>45</v>
      </c>
      <c r="B68" s="17" t="s">
        <v>154</v>
      </c>
      <c r="C68" s="31" t="s">
        <v>155</v>
      </c>
      <c r="D68" s="18" t="s">
        <v>36</v>
      </c>
      <c r="E68" s="19">
        <v>1</v>
      </c>
      <c r="F68" s="33"/>
      <c r="G68" s="19">
        <f t="shared" si="0"/>
        <v>0</v>
      </c>
      <c r="H68" s="32" t="s">
        <v>156</v>
      </c>
      <c r="J68" s="1">
        <v>349</v>
      </c>
    </row>
    <row r="69" spans="1:10" ht="29.25" customHeight="1">
      <c r="A69" s="16">
        <v>46</v>
      </c>
      <c r="B69" s="17" t="s">
        <v>157</v>
      </c>
      <c r="C69" s="31" t="s">
        <v>158</v>
      </c>
      <c r="D69" s="18" t="s">
        <v>36</v>
      </c>
      <c r="E69" s="19">
        <v>2</v>
      </c>
      <c r="F69" s="33"/>
      <c r="G69" s="19">
        <f t="shared" si="0"/>
        <v>0</v>
      </c>
      <c r="H69" s="32" t="s">
        <v>159</v>
      </c>
      <c r="J69" s="1">
        <v>237</v>
      </c>
    </row>
    <row r="70" spans="1:10" ht="29.25" customHeight="1">
      <c r="A70" s="16">
        <v>47</v>
      </c>
      <c r="B70" s="17" t="s">
        <v>160</v>
      </c>
      <c r="C70" s="31" t="s">
        <v>161</v>
      </c>
      <c r="D70" s="18" t="s">
        <v>21</v>
      </c>
      <c r="E70" s="19">
        <v>1</v>
      </c>
      <c r="F70" s="33"/>
      <c r="G70" s="19">
        <f t="shared" si="0"/>
        <v>0</v>
      </c>
      <c r="H70" s="32"/>
      <c r="J70" s="1">
        <v>336</v>
      </c>
    </row>
    <row r="71" spans="1:8" ht="27" customHeight="1">
      <c r="A71" s="77" t="s">
        <v>162</v>
      </c>
      <c r="B71" s="78"/>
      <c r="C71" s="78"/>
      <c r="D71" s="78"/>
      <c r="E71" s="78"/>
      <c r="F71" s="78"/>
      <c r="G71" s="15">
        <f>SUM(G24:G70)</f>
        <v>0</v>
      </c>
      <c r="H71" s="26"/>
    </row>
    <row r="72" spans="1:8" s="29" customFormat="1" ht="27" customHeight="1">
      <c r="A72" s="98" t="s">
        <v>163</v>
      </c>
      <c r="B72" s="98"/>
      <c r="C72" s="98"/>
      <c r="D72" s="98"/>
      <c r="E72" s="98"/>
      <c r="F72" s="98"/>
      <c r="G72" s="98"/>
      <c r="H72" s="98"/>
    </row>
    <row r="73" spans="1:8" ht="27" customHeight="1">
      <c r="A73" s="97" t="s">
        <v>164</v>
      </c>
      <c r="B73" s="97"/>
      <c r="C73" s="97"/>
      <c r="D73" s="97"/>
      <c r="E73" s="97"/>
      <c r="F73" s="97"/>
      <c r="G73" s="97"/>
      <c r="H73" s="97"/>
    </row>
    <row r="74" spans="1:8" ht="15.75" customHeight="1">
      <c r="A74" s="27"/>
      <c r="B74" s="75" t="s">
        <v>165</v>
      </c>
      <c r="C74" s="75"/>
      <c r="D74" s="75"/>
      <c r="E74" s="75"/>
      <c r="F74" s="76"/>
      <c r="G74"/>
      <c r="H74"/>
    </row>
    <row r="75" spans="1:6" ht="45" customHeight="1">
      <c r="A75" s="28">
        <v>1</v>
      </c>
      <c r="B75" s="99" t="s">
        <v>166</v>
      </c>
      <c r="C75" s="99"/>
      <c r="D75" s="99"/>
      <c r="E75" s="99"/>
      <c r="F75" s="100"/>
    </row>
    <row r="76" spans="1:6" ht="60" customHeight="1">
      <c r="A76" s="28">
        <v>2</v>
      </c>
      <c r="B76" s="99" t="s">
        <v>167</v>
      </c>
      <c r="C76" s="99"/>
      <c r="D76" s="99"/>
      <c r="E76" s="99"/>
      <c r="F76" s="100"/>
    </row>
    <row r="77" spans="1:6" ht="45" customHeight="1">
      <c r="A77" s="28">
        <v>3</v>
      </c>
      <c r="B77" s="99" t="s">
        <v>168</v>
      </c>
      <c r="C77" s="99"/>
      <c r="D77" s="99"/>
      <c r="E77" s="99"/>
      <c r="F77" s="100"/>
    </row>
    <row r="78" spans="1:6" ht="75" customHeight="1">
      <c r="A78" s="28">
        <v>4</v>
      </c>
      <c r="B78" s="99" t="s">
        <v>169</v>
      </c>
      <c r="C78" s="99"/>
      <c r="D78" s="99"/>
      <c r="E78" s="99"/>
      <c r="F78" s="100"/>
    </row>
    <row r="79" spans="1:6" ht="120" customHeight="1">
      <c r="A79" s="28">
        <v>5</v>
      </c>
      <c r="B79" s="99" t="s">
        <v>170</v>
      </c>
      <c r="C79" s="99"/>
      <c r="D79" s="99"/>
      <c r="E79" s="99"/>
      <c r="F79" s="100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2020-10-16T06:30:12Z</cp:lastPrinted>
  <dcterms:created xsi:type="dcterms:W3CDTF">2016-02-28T17:51:02Z</dcterms:created>
  <dcterms:modified xsi:type="dcterms:W3CDTF">2020-10-19T13:13:18Z</dcterms:modified>
  <cp:category/>
  <cp:version/>
  <cp:contentType/>
  <cp:contentStatus/>
</cp:coreProperties>
</file>