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<sst xmlns="http://schemas.openxmlformats.org/spreadsheetml/2006/main" count="123" uniqueCount="103">
  <si>
    <t>Oprava volného bytu č. 9, V. Vlasákové 17/963</t>
  </si>
  <si>
    <t>VZ č. 294/2021</t>
  </si>
  <si>
    <t>6.9.2021 13:37:25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</si>
  <si>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</si>
  <si>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</si>
  <si>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</si>
  <si>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</si>
  <si>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</si>
  <si>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</si>
  <si>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</si>
  <si>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-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</si>
  <si>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</si>
  <si>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</si>
  <si>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</si>
  <si>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</si>
  <si>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</si>
  <si>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</si>
  <si>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</si>
  <si>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963/17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</si>
  <si>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</si>
  <si>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</si>
  <si>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</si>
  <si>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</si>
  <si>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</si>
  <si>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</si>
  <si>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</si>
  <si>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</si>
  <si>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</si>
  <si>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</si>
  <si>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</si>
  <si>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</si>
  <si>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</si>
  <si>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</si>
  <si>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</si>
  <si>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</si>
  <si>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</si>
  <si>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</si>
  <si>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</si>
  <si>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</si>
  <si>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</si>
  <si>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</si>
  <si>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</si>
  <si>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</si>
  <si>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</si>
  <si>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</si>
  <si>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</si>
  <si>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</si>
  <si>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wc</t>
  </si>
  <si>
    <t>3.6</t>
  </si>
  <si>
    <t>výměna rohového ventilu</t>
  </si>
  <si>
    <t>3.34</t>
  </si>
  <si>
    <t>výměna pračkového ventilu</t>
  </si>
  <si>
    <t>3.44</t>
  </si>
  <si>
    <t>výměna vestavěné skříně dvoukřídlové/posuvné – šíře 120 cm</t>
  </si>
  <si>
    <t>větší skříň vlevo pouze dveře s rámem, menší vpravo s členěním a policemi (do původních otvorů předsíň)</t>
  </si>
  <si>
    <t>3.48</t>
  </si>
  <si>
    <t>výměna spižní skříně včetně polic a žebříku</t>
  </si>
  <si>
    <t>v barvě kuch. linky</t>
  </si>
  <si>
    <t>3.120</t>
  </si>
  <si>
    <t>oprava kuchyňské linky, viz poznámka</t>
  </si>
  <si>
    <t>seřízení pantů</t>
  </si>
  <si>
    <t>4.15</t>
  </si>
  <si>
    <t xml:space="preserve">překrytí podlah při opravách proti poškození </t>
  </si>
  <si>
    <t>m2</t>
  </si>
  <si>
    <t>5.1</t>
  </si>
  <si>
    <t>provedení štukových omítek, vč. vyrovnání podkladu, použití lepidla, perlinky, rohovníků</t>
  </si>
  <si>
    <t>5.3</t>
  </si>
  <si>
    <t>stržení tapet</t>
  </si>
  <si>
    <t>5.4</t>
  </si>
  <si>
    <t>škrábání stěn,stropů</t>
  </si>
  <si>
    <t>5.6</t>
  </si>
  <si>
    <t>malba dvojnásobná bílá</t>
  </si>
  <si>
    <t>5.17</t>
  </si>
  <si>
    <t>silikonování spár, viz poznámka</t>
  </si>
  <si>
    <t>bm</t>
  </si>
  <si>
    <t>přetěsnění vany, včetně ukončovacích lišt</t>
  </si>
  <si>
    <t>7.11</t>
  </si>
  <si>
    <t>nátěr radiátorů</t>
  </si>
  <si>
    <t>byt bílá barva</t>
  </si>
  <si>
    <t>7.12</t>
  </si>
  <si>
    <t>nátěr rozvodů ÚT</t>
  </si>
  <si>
    <t>8.24</t>
  </si>
  <si>
    <t>kontrola a případná oprava (výměna) odpadů</t>
  </si>
  <si>
    <t>kuchyně, wc,koupelna</t>
  </si>
  <si>
    <t>9.1</t>
  </si>
  <si>
    <t>opravy a seřízení plastových oken, viz poznámka</t>
  </si>
  <si>
    <t>pokoje a balkonová sestava</t>
  </si>
  <si>
    <t>9.16</t>
  </si>
  <si>
    <t>výměna zámkové vložky</t>
  </si>
  <si>
    <t>bezpečnostní - vstupní dveře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</si>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</sst>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40">
      <selection activeCell="A31" sqref="A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1268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5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47</v>
      </c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75</v>
      </c>
    </row>
    <row r="31" spans="1:10" ht="65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2</v>
      </c>
      <c r="F31" s="38"/>
      <c r="G31" s="19">
        <f t="shared" si="0"/>
        <v>0</v>
      </c>
      <c r="H31" s="37" t="s">
        <v>54</v>
      </c>
      <c r="J31" s="1">
        <v>85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57</v>
      </c>
      <c r="J32" s="1">
        <v>89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60</v>
      </c>
      <c r="J33" s="1">
        <v>312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63</v>
      </c>
      <c r="E34" s="19">
        <v>65</v>
      </c>
      <c r="F34" s="38"/>
      <c r="G34" s="19">
        <f t="shared" si="0"/>
        <v>0</v>
      </c>
      <c r="H34" s="37"/>
      <c r="J34" s="1">
        <v>327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63</v>
      </c>
      <c r="E35" s="19">
        <v>245</v>
      </c>
      <c r="F35" s="38"/>
      <c r="G35" s="19">
        <f t="shared" si="0"/>
        <v>0</v>
      </c>
      <c r="H35" s="37"/>
      <c r="J35" s="1">
        <v>162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63</v>
      </c>
      <c r="E36" s="19">
        <v>245</v>
      </c>
      <c r="F36" s="38"/>
      <c r="G36" s="19">
        <f t="shared" si="0"/>
        <v>0</v>
      </c>
      <c r="H36" s="37"/>
      <c r="J36" s="1">
        <v>164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63</v>
      </c>
      <c r="E37" s="19">
        <v>245</v>
      </c>
      <c r="F37" s="38"/>
      <c r="G37" s="19">
        <f t="shared" si="0"/>
        <v>0</v>
      </c>
      <c r="H37" s="37"/>
      <c r="J37" s="1">
        <v>165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63</v>
      </c>
      <c r="E38" s="19">
        <v>245</v>
      </c>
      <c r="F38" s="38"/>
      <c r="G38" s="19">
        <f t="shared" si="0"/>
        <v>0</v>
      </c>
      <c r="H38" s="37"/>
      <c r="J38" s="1">
        <v>167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74</v>
      </c>
      <c r="E39" s="19">
        <v>4</v>
      </c>
      <c r="F39" s="38"/>
      <c r="G39" s="19">
        <f t="shared" si="0"/>
        <v>0</v>
      </c>
      <c r="H39" s="37" t="s">
        <v>75</v>
      </c>
      <c r="J39" s="1">
        <v>416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38</v>
      </c>
      <c r="E40" s="19">
        <v>4</v>
      </c>
      <c r="F40" s="38"/>
      <c r="G40" s="19">
        <f t="shared" si="0"/>
        <v>0</v>
      </c>
      <c r="H40" s="37" t="s">
        <v>78</v>
      </c>
      <c r="J40" s="1">
        <v>204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41</v>
      </c>
      <c r="E41" s="19">
        <v>1</v>
      </c>
      <c r="F41" s="38"/>
      <c r="G41" s="19">
        <f t="shared" si="0"/>
        <v>0</v>
      </c>
      <c r="H41" s="37" t="s">
        <v>78</v>
      </c>
      <c r="J41" s="1">
        <v>205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83</v>
      </c>
      <c r="J42" s="1">
        <v>329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38</v>
      </c>
      <c r="E43" s="19">
        <v>4</v>
      </c>
      <c r="F43" s="38"/>
      <c r="G43" s="19">
        <f t="shared" si="0"/>
        <v>0</v>
      </c>
      <c r="H43" s="37" t="s">
        <v>86</v>
      </c>
      <c r="J43" s="1">
        <v>237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38</v>
      </c>
      <c r="E44" s="19">
        <v>1</v>
      </c>
      <c r="F44" s="38"/>
      <c r="G44" s="19">
        <f t="shared" si="0"/>
        <v>0</v>
      </c>
      <c r="H44" s="37" t="s">
        <v>89</v>
      </c>
      <c r="J44" s="1">
        <v>252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21</v>
      </c>
      <c r="E45" s="19">
        <v>1</v>
      </c>
      <c r="F45" s="38"/>
      <c r="G45" s="19">
        <f t="shared" si="0"/>
        <v>0</v>
      </c>
      <c r="H45" s="37"/>
      <c r="J45" s="1">
        <v>309</v>
      </c>
    </row>
    <row r="46" spans="1:8" ht="27" customHeight="1">
      <c r="A46" s="83" t="s">
        <v>92</v>
      </c>
      <c r="B46" s="84"/>
      <c r="C46" s="84"/>
      <c r="D46" s="84"/>
      <c r="E46" s="84"/>
      <c r="F46" s="84"/>
      <c r="G46" s="15">
        <f>SUM(G24:G45)</f>
        <v>10000</v>
      </c>
      <c r="H46" s="26"/>
    </row>
    <row r="47" spans="1:8" s="29" customFormat="1" ht="27" customHeight="1">
      <c r="A47" s="104" t="s">
        <v>93</v>
      </c>
      <c r="B47" s="104"/>
      <c r="C47" s="104"/>
      <c r="D47" s="104"/>
      <c r="E47" s="104"/>
      <c r="F47" s="104"/>
      <c r="G47" s="104"/>
      <c r="H47" s="104"/>
    </row>
    <row r="48" spans="1:8" ht="27" customHeight="1">
      <c r="A48" s="103" t="s">
        <v>94</v>
      </c>
      <c r="B48" s="103"/>
      <c r="C48" s="103"/>
      <c r="D48" s="103"/>
      <c r="E48" s="103"/>
      <c r="F48" s="103"/>
      <c r="G48" s="103"/>
      <c r="H48" s="103"/>
    </row>
    <row r="49" spans="1:8" ht="35.1" customHeight="1">
      <c r="A49" s="32" t="s">
        <v>95</v>
      </c>
      <c r="B49" s="33"/>
      <c r="C49" s="33"/>
      <c r="D49" s="33"/>
      <c r="E49" s="34"/>
      <c r="F49" s="39"/>
      <c r="G49" s="31" t="s">
        <v>96</v>
      </c>
      <c r="H49" s="30"/>
    </row>
    <row r="50" spans="1:6" ht="15.75" customHeight="1">
      <c r="A50" s="27"/>
      <c r="B50" s="81" t="s">
        <v>97</v>
      </c>
      <c r="C50" s="81"/>
      <c r="D50" s="81"/>
      <c r="E50" s="81"/>
      <c r="F50" s="82"/>
    </row>
    <row r="51" spans="1:6" ht="45" customHeight="1">
      <c r="A51" s="28">
        <v>1</v>
      </c>
      <c r="B51" s="105" t="s">
        <v>98</v>
      </c>
      <c r="C51" s="105"/>
      <c r="D51" s="105"/>
      <c r="E51" s="105"/>
      <c r="F51" s="106"/>
    </row>
    <row r="52" spans="1:6" ht="60" customHeight="1">
      <c r="A52" s="28">
        <v>2</v>
      </c>
      <c r="B52" s="105" t="s">
        <v>99</v>
      </c>
      <c r="C52" s="105"/>
      <c r="D52" s="105"/>
      <c r="E52" s="105"/>
      <c r="F52" s="106"/>
    </row>
    <row r="53" spans="1:6" ht="45" customHeight="1">
      <c r="A53" s="28">
        <v>3</v>
      </c>
      <c r="B53" s="105" t="s">
        <v>100</v>
      </c>
      <c r="C53" s="105"/>
      <c r="D53" s="105"/>
      <c r="E53" s="105"/>
      <c r="F53" s="106"/>
    </row>
    <row r="54" spans="1:6" ht="75" customHeight="1">
      <c r="A54" s="28">
        <v>4</v>
      </c>
      <c r="B54" s="105" t="s">
        <v>101</v>
      </c>
      <c r="C54" s="105"/>
      <c r="D54" s="105"/>
      <c r="E54" s="105"/>
      <c r="F54" s="106"/>
    </row>
    <row r="55" spans="1:6" ht="120" customHeight="1">
      <c r="A55" s="28">
        <v>5</v>
      </c>
      <c r="B55" s="105" t="s">
        <v>102</v>
      </c>
      <c r="C55" s="105"/>
      <c r="D55" s="105"/>
      <c r="E55" s="105"/>
      <c r="F55" s="106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B51:F51"/>
    <mergeCell ref="B52:F52"/>
    <mergeCell ref="B53:F53"/>
    <mergeCell ref="B54:F54"/>
    <mergeCell ref="B55:F55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2021-09-06T13:43:47Z</dcterms:modified>
  <cp:category/>
  <cp:version/>
  <cp:contentType/>
  <cp:contentStatus/>
</cp:coreProperties>
</file>