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<sst xmlns="http://schemas.openxmlformats.org/spreadsheetml/2006/main" count="226" uniqueCount="180">
  <si>
    <t>Oprava volného bytu  č. 29, Vaňkova 50</t>
  </si>
  <si>
    <t>VZ č. 22/2022</t>
  </si>
  <si>
    <t>25.1.2022 08:30:38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</si>
  <si>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</si>
  <si>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</si>
  <si>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</si>
  <si>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</si>
  <si>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</si>
  <si>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</si>
  <si>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</si>
  <si>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</si>
  <si>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</si>
  <si>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</si>
  <si>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</si>
  <si>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</si>
  <si>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</si>
  <si>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</si>
  <si>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</si>
  <si>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1012/50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</si>
  <si>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</si>
  <si>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</si>
  <si>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</si>
  <si>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</si>
  <si>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</si>
  <si>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</si>
  <si>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</si>
  <si>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</si>
  <si>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</si>
  <si>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</si>
  <si>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</si>
  <si>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</si>
  <si>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</si>
  <si>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</si>
  <si>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</si>
  <si>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</si>
  <si>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</si>
  <si>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</si>
  <si>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</si>
  <si>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</si>
  <si>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</si>
  <si>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</si>
  <si>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</si>
  <si>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</si>
  <si>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</si>
  <si>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nákladů na GO elektro nového bytového jádra, které je obsaženo zvlášť v rozpočtu pro rekonstrukci BJ (rozpočet obsahuje  ventilátory odsávání, osvětlení aj.) </t>
  </si>
  <si>
    <t>3.22</t>
  </si>
  <si>
    <t>výměna baterie dřezové stojánkové pákové</t>
  </si>
  <si>
    <t>záruka min. 5 let (ze dřezu)</t>
  </si>
  <si>
    <t>3.42</t>
  </si>
  <si>
    <t>výměna digestoře komínové s vnějším odtahem</t>
  </si>
  <si>
    <t xml:space="preserve">nerez - vysouvací </t>
  </si>
  <si>
    <t>3.49</t>
  </si>
  <si>
    <t>výměna spižní skříně včetně polic</t>
  </si>
  <si>
    <t>o rozměrech 2,65x0,6x0,6 m, tl. lamina min. 18 mm, ABS hrany 2 mm, zavírače  dvířek s měkkým dorazem, dtto jako KL, osadit na nožkách s krycí lištou (dvířka dělená v polovině výšky skříně)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</si>
  <si>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</si>
  <si>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</si>
  <si>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</si>
  <si>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</si>
  <si>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do LO, DP a komory (do komory s větracími otvory ve spodní části dveřního křídla)</t>
  </si>
  <si>
    <t>3.60</t>
  </si>
  <si>
    <t>výměna vnitřních dveří – prosklené 2/3 sklo 80 cm</t>
  </si>
  <si>
    <t>z PŘ do OP, z OP do KU</t>
  </si>
  <si>
    <t>3.69</t>
  </si>
  <si>
    <t>výměna dveřního prahu – délka 80 cm</t>
  </si>
  <si>
    <t>vstupní dveře - dubový - lakovaný</t>
  </si>
  <si>
    <t>3.79</t>
  </si>
  <si>
    <t>výměna přechodových lišt – délka 80 cm</t>
  </si>
  <si>
    <t>KU, OP, LO, DP, komora - hliníkové provedení - barevně sladit k novému PVC</t>
  </si>
  <si>
    <t>3.80</t>
  </si>
  <si>
    <t>výměna přechodových lišt – délka 90 cm</t>
  </si>
  <si>
    <t>v PŘ  - cca 90 cm (oddělení průchodu u vstupní části) - hliníkové provedení - barevně sladit k novému PVC</t>
  </si>
  <si>
    <t>3.82</t>
  </si>
  <si>
    <t>výměna dveřního kování</t>
  </si>
  <si>
    <t>KU, OP, LO, DP, komora - rozetové -  nerez! (masivní kov)</t>
  </si>
  <si>
    <t>3.83</t>
  </si>
  <si>
    <t>výměna zámku u dveří</t>
  </si>
  <si>
    <t>KU, OP, LO, DP, komora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</si>
  <si>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</si>
  <si>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</si>
  <si>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</si>
  <si>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</si>
  <si>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3.102</t>
  </si>
  <si>
    <t>oprava těsnění oken</t>
  </si>
  <si>
    <t>m2</t>
  </si>
  <si>
    <t>OP- uvolněné těsnění u balkonových dveří</t>
  </si>
  <si>
    <t>3.118</t>
  </si>
  <si>
    <t>výměna větracích mřížek</t>
  </si>
  <si>
    <t>2 ks v kuchyni ve spižní skříni - uzavírací vč. zednických prací v souvislosti s obnovením  původních otvorů do fasády (nyní zaslepeny)</t>
  </si>
  <si>
    <t>3.132</t>
  </si>
  <si>
    <t>výměna vestavné skříně - šíře nad 200 cm, viz poznámka</t>
  </si>
  <si>
    <t>o rozměrech cca 2,80x2,65x0,60 m - dvířka posuvná - 1 část šatní, 2 části policové, tl. lamina min. 18 mm, ABS hrany 2 mm - dekor dřeva (dekor odsouhlasit objednatelem)</t>
  </si>
  <si>
    <t>3.152</t>
  </si>
  <si>
    <t xml:space="preserve">výměna bočního plastového krytu vnitřní okenní parapetní desky </t>
  </si>
  <si>
    <t>v OP</t>
  </si>
  <si>
    <t>4.1</t>
  </si>
  <si>
    <t>stržení původního PVC</t>
  </si>
  <si>
    <t>PŘ - 11 m2, KU - 8 m2, OP - 18 m2, LO - 12 m2, DP -- 8 m2, KO - 2 m2</t>
  </si>
  <si>
    <t>4.2</t>
  </si>
  <si>
    <t>úprava podkladu – nivelace</t>
  </si>
  <si>
    <t>4.3</t>
  </si>
  <si>
    <t>položení PVC – střední zátěž, celoplošně podlepit</t>
  </si>
  <si>
    <t>OP - 18 m2, LO - 12 m2, DP -- 8 m2, KO - 2 m2, dekor dřevěné plovoucí podlahy (dekor odsouhlasit objednatelem!)</t>
  </si>
  <si>
    <t>4.4</t>
  </si>
  <si>
    <t>položení PVC – vyšší zátěž, celoplošně podlepit</t>
  </si>
  <si>
    <t>PŘ - 11 m2, KU - 8 m2- dekor dřevěné plovoucí podlahy (dekor osouhlasit objednatelem!)</t>
  </si>
  <si>
    <t>4.5</t>
  </si>
  <si>
    <t>nalepení obvodové lišty PVC</t>
  </si>
  <si>
    <t>bm</t>
  </si>
  <si>
    <t>PŘ, KU  OP, LO, DP, KO (barevně sladit ke stávajícímu PVC)</t>
  </si>
  <si>
    <t>5.1</t>
  </si>
  <si>
    <t>provedení štukových omítek, vč. vyrovnání podkladu, použití lepidla, perlinky, rohovníků</t>
  </si>
  <si>
    <t xml:space="preserve">celý byt (v LO, DP a za VS v PŘ jsou zdi obnaženy až na panel) kromě BJ </t>
  </si>
  <si>
    <t>5.2</t>
  </si>
  <si>
    <t>lokální opravy prasklin, prasklin panelových spojů</t>
  </si>
  <si>
    <t>LO - strop</t>
  </si>
  <si>
    <t>5.3</t>
  </si>
  <si>
    <t>stržení tapet</t>
  </si>
  <si>
    <t>v komoře - 13,5 m2 (na zdech) a zbytky tapet na zdech v LO a DP - cca 6,5 m2</t>
  </si>
  <si>
    <t>5.4</t>
  </si>
  <si>
    <t>škrábání stěn,stropů</t>
  </si>
  <si>
    <t xml:space="preserve">celý byt (v LO, DP a za VS v PŘ jsou zdi obnaženy až na panel) kromě BJ  </t>
  </si>
  <si>
    <t>5.6</t>
  </si>
  <si>
    <t>malba dvojnásobná bílá</t>
  </si>
  <si>
    <t>celý byt - otěruvzdorná</t>
  </si>
  <si>
    <t>5.13</t>
  </si>
  <si>
    <t>vybourání příčky, viz. poznámka</t>
  </si>
  <si>
    <t>v PŘ (dělící před komorou)</t>
  </si>
  <si>
    <t>5.20</t>
  </si>
  <si>
    <t>vybourání dveřního otvoru, viz poznámka</t>
  </si>
  <si>
    <t>z OP do KU (obnovení púvodního otvoru dveří 80 cm vč. náležitého začištění před osazením zárubně)</t>
  </si>
  <si>
    <t>6.8</t>
  </si>
  <si>
    <t>vybourání keramického obkladu</t>
  </si>
  <si>
    <t xml:space="preserve">KU - 2,5 m2, KOU - 15 m2, WC - 5 m2 </t>
  </si>
  <si>
    <t>6.14</t>
  </si>
  <si>
    <t>vybourání dlažby</t>
  </si>
  <si>
    <t>PŘ - 4,5 m2, KU - 8,5 m2, KOU - 2,5 m2, WC - 1,5 m2</t>
  </si>
  <si>
    <t>6.15</t>
  </si>
  <si>
    <t>vybourání soklíku</t>
  </si>
  <si>
    <t>m</t>
  </si>
  <si>
    <t>v bm - tj. PŘ - 7,7 bm, KU - 5,7 bm</t>
  </si>
  <si>
    <t>6.23</t>
  </si>
  <si>
    <t>zhotovení nového podhledu</t>
  </si>
  <si>
    <t>v KOU a WC z SDK vč. parotěsné zábrany!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</si>
  <si>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</si>
  <si>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</si>
  <si>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</si>
  <si>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</si>
  <si>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</si>
  <si>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</si>
  <si>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7.16</t>
  </si>
  <si>
    <t>nátěr zárubní – šířka 80 cm</t>
  </si>
  <si>
    <t>vstupní dveře (hnědý odstín), KU, OP, LO, DP, komora (bílý odstín) -- syntetika</t>
  </si>
  <si>
    <t>8.36</t>
  </si>
  <si>
    <t>oprava deskového radiátoru, viz poznámka</t>
  </si>
  <si>
    <t xml:space="preserve">v OP a LO - uvolněné deskové radiátory z konzol 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</si>
  <si>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</si>
  <si>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</si>
  <si>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</si>
  <si>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</si>
  <si>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</si>
  <si>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ke vstupním dveřím do bytu</t>
  </si>
  <si>
    <t>9.17</t>
  </si>
  <si>
    <t>výměna kování k zámkové vložce, viz poznámka</t>
  </si>
  <si>
    <t>9.24</t>
  </si>
  <si>
    <t>demontáž bytových doplňků, viz poznámka</t>
  </si>
  <si>
    <t>v PŘ - posuvných dveří, odkládací stěny se zrcadlem, policového dílu, v KOU - skříňky pod umývadlem, zrcadla, polic (vč. odvozu a likvidace)</t>
  </si>
  <si>
    <t>9.26</t>
  </si>
  <si>
    <t>výměna bytového jádra OP 1.11, OP 1.13a, OP 1.13b, dle přiložené PD a rozpočtu</t>
  </si>
  <si>
    <t>11.33</t>
  </si>
  <si>
    <t>celkový úklid po opravách</t>
  </si>
  <si>
    <t>vč. umytí oken, okenních rámů a parapetů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</si>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</sst>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24">
      <selection activeCell="H75" sqref="H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1382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70">ROUND(E24*F24,2)</f>
        <v>0</v>
      </c>
      <c r="H24" s="32" t="s">
        <v>35</v>
      </c>
      <c r="J24" s="1">
        <v>8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05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63</v>
      </c>
    </row>
    <row r="29" spans="1:10" ht="30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83</v>
      </c>
    </row>
    <row r="30" spans="1:10" ht="105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53</v>
      </c>
      <c r="J30" s="1">
        <v>90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93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38</v>
      </c>
      <c r="E32" s="19">
        <v>3</v>
      </c>
      <c r="F32" s="33"/>
      <c r="G32" s="19">
        <f t="shared" si="0"/>
        <v>0</v>
      </c>
      <c r="H32" s="32" t="s">
        <v>58</v>
      </c>
      <c r="J32" s="1">
        <v>97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2</v>
      </c>
      <c r="F33" s="33"/>
      <c r="G33" s="19">
        <f t="shared" si="0"/>
        <v>0</v>
      </c>
      <c r="H33" s="32" t="s">
        <v>61</v>
      </c>
      <c r="J33" s="1">
        <v>101</v>
      </c>
    </row>
    <row r="34" spans="1:10" ht="30">
      <c r="A34" s="16">
        <v>11</v>
      </c>
      <c r="B34" s="17" t="s">
        <v>62</v>
      </c>
      <c r="C34" s="31" t="s">
        <v>63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64</v>
      </c>
      <c r="J34" s="1">
        <v>110</v>
      </c>
    </row>
    <row r="35" spans="1:10" ht="45">
      <c r="A35" s="16">
        <v>12</v>
      </c>
      <c r="B35" s="17" t="s">
        <v>65</v>
      </c>
      <c r="C35" s="31" t="s">
        <v>66</v>
      </c>
      <c r="D35" s="18" t="s">
        <v>38</v>
      </c>
      <c r="E35" s="19">
        <v>5</v>
      </c>
      <c r="F35" s="33"/>
      <c r="G35" s="19">
        <f t="shared" si="0"/>
        <v>0</v>
      </c>
      <c r="H35" s="32" t="s">
        <v>67</v>
      </c>
      <c r="J35" s="1">
        <v>120</v>
      </c>
    </row>
    <row r="36" spans="1:10" ht="60">
      <c r="A36" s="16">
        <v>13</v>
      </c>
      <c r="B36" s="17" t="s">
        <v>68</v>
      </c>
      <c r="C36" s="31" t="s">
        <v>69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70</v>
      </c>
      <c r="J36" s="1">
        <v>121</v>
      </c>
    </row>
    <row r="37" spans="1:10" ht="45">
      <c r="A37" s="16">
        <v>14</v>
      </c>
      <c r="B37" s="17" t="s">
        <v>71</v>
      </c>
      <c r="C37" s="31" t="s">
        <v>72</v>
      </c>
      <c r="D37" s="18" t="s">
        <v>38</v>
      </c>
      <c r="E37" s="19">
        <v>5</v>
      </c>
      <c r="F37" s="33"/>
      <c r="G37" s="19">
        <f t="shared" si="0"/>
        <v>0</v>
      </c>
      <c r="H37" s="32" t="s">
        <v>73</v>
      </c>
      <c r="J37" s="1">
        <v>123</v>
      </c>
    </row>
    <row r="38" spans="1:10" ht="15">
      <c r="A38" s="16">
        <v>15</v>
      </c>
      <c r="B38" s="17" t="s">
        <v>74</v>
      </c>
      <c r="C38" s="31" t="s">
        <v>75</v>
      </c>
      <c r="D38" s="18" t="s">
        <v>38</v>
      </c>
      <c r="E38" s="19">
        <v>5</v>
      </c>
      <c r="F38" s="33"/>
      <c r="G38" s="19">
        <f t="shared" si="0"/>
        <v>0</v>
      </c>
      <c r="H38" s="32" t="s">
        <v>76</v>
      </c>
      <c r="J38" s="1">
        <v>124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38</v>
      </c>
      <c r="E39" s="19">
        <v>5</v>
      </c>
      <c r="F39" s="33"/>
      <c r="G39" s="19">
        <f t="shared" si="0"/>
        <v>0</v>
      </c>
      <c r="H39" s="32" t="s">
        <v>76</v>
      </c>
      <c r="J39" s="1">
        <v>127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130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83</v>
      </c>
      <c r="E41" s="19">
        <v>1</v>
      </c>
      <c r="F41" s="33"/>
      <c r="G41" s="19">
        <f t="shared" si="0"/>
        <v>0</v>
      </c>
      <c r="H41" s="32" t="s">
        <v>84</v>
      </c>
      <c r="J41" s="1">
        <v>143</v>
      </c>
    </row>
    <row r="42" spans="1:10" ht="75">
      <c r="A42" s="16">
        <v>19</v>
      </c>
      <c r="B42" s="17" t="s">
        <v>85</v>
      </c>
      <c r="C42" s="31" t="s">
        <v>86</v>
      </c>
      <c r="D42" s="18" t="s">
        <v>38</v>
      </c>
      <c r="E42" s="19">
        <v>2</v>
      </c>
      <c r="F42" s="33"/>
      <c r="G42" s="19">
        <f t="shared" si="0"/>
        <v>0</v>
      </c>
      <c r="H42" s="32" t="s">
        <v>87</v>
      </c>
      <c r="J42" s="1">
        <v>305</v>
      </c>
    </row>
    <row r="43" spans="1:10" ht="105">
      <c r="A43" s="16">
        <v>20</v>
      </c>
      <c r="B43" s="17" t="s">
        <v>88</v>
      </c>
      <c r="C43" s="31" t="s">
        <v>89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90</v>
      </c>
      <c r="J43" s="1">
        <v>325</v>
      </c>
    </row>
    <row r="44" spans="1:10" ht="30">
      <c r="A44" s="16">
        <v>21</v>
      </c>
      <c r="B44" s="17" t="s">
        <v>91</v>
      </c>
      <c r="C44" s="31" t="s">
        <v>92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93</v>
      </c>
      <c r="J44" s="1">
        <v>380</v>
      </c>
    </row>
    <row r="45" spans="1:10" ht="45">
      <c r="A45" s="16">
        <v>22</v>
      </c>
      <c r="B45" s="17" t="s">
        <v>94</v>
      </c>
      <c r="C45" s="31" t="s">
        <v>95</v>
      </c>
      <c r="D45" s="18" t="s">
        <v>83</v>
      </c>
      <c r="E45" s="19">
        <v>59</v>
      </c>
      <c r="F45" s="33"/>
      <c r="G45" s="19">
        <f t="shared" si="0"/>
        <v>0</v>
      </c>
      <c r="H45" s="32" t="s">
        <v>96</v>
      </c>
      <c r="J45" s="1">
        <v>148</v>
      </c>
    </row>
    <row r="46" spans="1:10" ht="45">
      <c r="A46" s="16">
        <v>23</v>
      </c>
      <c r="B46" s="17" t="s">
        <v>97</v>
      </c>
      <c r="C46" s="31" t="s">
        <v>98</v>
      </c>
      <c r="D46" s="18" t="s">
        <v>83</v>
      </c>
      <c r="E46" s="19">
        <v>59</v>
      </c>
      <c r="F46" s="33"/>
      <c r="G46" s="19">
        <f t="shared" si="0"/>
        <v>0</v>
      </c>
      <c r="H46" s="32" t="s">
        <v>96</v>
      </c>
      <c r="J46" s="1">
        <v>149</v>
      </c>
    </row>
    <row r="47" spans="1:10" ht="60">
      <c r="A47" s="16">
        <v>24</v>
      </c>
      <c r="B47" s="17" t="s">
        <v>99</v>
      </c>
      <c r="C47" s="31" t="s">
        <v>100</v>
      </c>
      <c r="D47" s="18" t="s">
        <v>83</v>
      </c>
      <c r="E47" s="19">
        <v>40</v>
      </c>
      <c r="F47" s="33"/>
      <c r="G47" s="19">
        <f t="shared" si="0"/>
        <v>0</v>
      </c>
      <c r="H47" s="32" t="s">
        <v>101</v>
      </c>
      <c r="J47" s="1">
        <v>150</v>
      </c>
    </row>
    <row r="48" spans="1:10" ht="60">
      <c r="A48" s="16">
        <v>25</v>
      </c>
      <c r="B48" s="17" t="s">
        <v>102</v>
      </c>
      <c r="C48" s="31" t="s">
        <v>103</v>
      </c>
      <c r="D48" s="18" t="s">
        <v>83</v>
      </c>
      <c r="E48" s="19">
        <v>19</v>
      </c>
      <c r="F48" s="33"/>
      <c r="G48" s="19">
        <f t="shared" si="0"/>
        <v>0</v>
      </c>
      <c r="H48" s="32" t="s">
        <v>104</v>
      </c>
      <c r="J48" s="1">
        <v>151</v>
      </c>
    </row>
    <row r="49" spans="1:10" ht="45">
      <c r="A49" s="16">
        <v>26</v>
      </c>
      <c r="B49" s="17" t="s">
        <v>105</v>
      </c>
      <c r="C49" s="31" t="s">
        <v>106</v>
      </c>
      <c r="D49" s="18" t="s">
        <v>107</v>
      </c>
      <c r="E49" s="19">
        <v>64</v>
      </c>
      <c r="F49" s="33"/>
      <c r="G49" s="19">
        <f t="shared" si="0"/>
        <v>0</v>
      </c>
      <c r="H49" s="32" t="s">
        <v>108</v>
      </c>
      <c r="J49" s="1">
        <v>152</v>
      </c>
    </row>
    <row r="50" spans="1:10" ht="45">
      <c r="A50" s="16">
        <v>27</v>
      </c>
      <c r="B50" s="17" t="s">
        <v>109</v>
      </c>
      <c r="C50" s="31" t="s">
        <v>110</v>
      </c>
      <c r="D50" s="18" t="s">
        <v>83</v>
      </c>
      <c r="E50" s="19">
        <v>228.5</v>
      </c>
      <c r="F50" s="33"/>
      <c r="G50" s="19">
        <f t="shared" si="0"/>
        <v>0</v>
      </c>
      <c r="H50" s="32" t="s">
        <v>111</v>
      </c>
      <c r="J50" s="1">
        <v>162</v>
      </c>
    </row>
    <row r="51" spans="1:10" ht="30">
      <c r="A51" s="16">
        <v>28</v>
      </c>
      <c r="B51" s="17" t="s">
        <v>112</v>
      </c>
      <c r="C51" s="31" t="s">
        <v>113</v>
      </c>
      <c r="D51" s="18" t="s">
        <v>83</v>
      </c>
      <c r="E51" s="19">
        <v>1.5</v>
      </c>
      <c r="F51" s="33"/>
      <c r="G51" s="19">
        <f t="shared" si="0"/>
        <v>0</v>
      </c>
      <c r="H51" s="32" t="s">
        <v>114</v>
      </c>
      <c r="J51" s="1">
        <v>163</v>
      </c>
    </row>
    <row r="52" spans="1:10" ht="45">
      <c r="A52" s="16">
        <v>29</v>
      </c>
      <c r="B52" s="17" t="s">
        <v>115</v>
      </c>
      <c r="C52" s="31" t="s">
        <v>116</v>
      </c>
      <c r="D52" s="18" t="s">
        <v>83</v>
      </c>
      <c r="E52" s="19">
        <v>20</v>
      </c>
      <c r="F52" s="33"/>
      <c r="G52" s="19">
        <f t="shared" si="0"/>
        <v>0</v>
      </c>
      <c r="H52" s="32" t="s">
        <v>117</v>
      </c>
      <c r="J52" s="1">
        <v>164</v>
      </c>
    </row>
    <row r="53" spans="1:10" ht="45">
      <c r="A53" s="16">
        <v>30</v>
      </c>
      <c r="B53" s="17" t="s">
        <v>118</v>
      </c>
      <c r="C53" s="31" t="s">
        <v>119</v>
      </c>
      <c r="D53" s="18" t="s">
        <v>83</v>
      </c>
      <c r="E53" s="19">
        <v>228.5</v>
      </c>
      <c r="F53" s="33"/>
      <c r="G53" s="19">
        <f t="shared" si="0"/>
        <v>0</v>
      </c>
      <c r="H53" s="32" t="s">
        <v>120</v>
      </c>
      <c r="J53" s="1">
        <v>165</v>
      </c>
    </row>
    <row r="54" spans="1:10" ht="15">
      <c r="A54" s="16">
        <v>31</v>
      </c>
      <c r="B54" s="17" t="s">
        <v>121</v>
      </c>
      <c r="C54" s="31" t="s">
        <v>122</v>
      </c>
      <c r="D54" s="18" t="s">
        <v>83</v>
      </c>
      <c r="E54" s="19">
        <v>228.5</v>
      </c>
      <c r="F54" s="33"/>
      <c r="G54" s="19">
        <f t="shared" si="0"/>
        <v>0</v>
      </c>
      <c r="H54" s="32" t="s">
        <v>123</v>
      </c>
      <c r="J54" s="1">
        <v>167</v>
      </c>
    </row>
    <row r="55" spans="1:10" ht="15">
      <c r="A55" s="16">
        <v>32</v>
      </c>
      <c r="B55" s="17" t="s">
        <v>124</v>
      </c>
      <c r="C55" s="31" t="s">
        <v>125</v>
      </c>
      <c r="D55" s="18" t="s">
        <v>83</v>
      </c>
      <c r="E55" s="19">
        <v>3</v>
      </c>
      <c r="F55" s="33"/>
      <c r="G55" s="19">
        <f t="shared" si="0"/>
        <v>0</v>
      </c>
      <c r="H55" s="32" t="s">
        <v>126</v>
      </c>
      <c r="J55" s="1">
        <v>354</v>
      </c>
    </row>
    <row r="56" spans="1:10" ht="60">
      <c r="A56" s="16">
        <v>33</v>
      </c>
      <c r="B56" s="17" t="s">
        <v>127</v>
      </c>
      <c r="C56" s="31" t="s">
        <v>128</v>
      </c>
      <c r="D56" s="18" t="s">
        <v>83</v>
      </c>
      <c r="E56" s="19">
        <v>2</v>
      </c>
      <c r="F56" s="33"/>
      <c r="G56" s="19">
        <f t="shared" si="0"/>
        <v>0</v>
      </c>
      <c r="H56" s="32" t="s">
        <v>129</v>
      </c>
      <c r="J56" s="1">
        <v>439</v>
      </c>
    </row>
    <row r="57" spans="1:10" ht="30">
      <c r="A57" s="16">
        <v>34</v>
      </c>
      <c r="B57" s="17" t="s">
        <v>130</v>
      </c>
      <c r="C57" s="31" t="s">
        <v>131</v>
      </c>
      <c r="D57" s="18" t="s">
        <v>83</v>
      </c>
      <c r="E57" s="19">
        <v>22.5</v>
      </c>
      <c r="F57" s="33"/>
      <c r="G57" s="19">
        <f t="shared" si="0"/>
        <v>0</v>
      </c>
      <c r="H57" s="32" t="s">
        <v>132</v>
      </c>
      <c r="J57" s="1">
        <v>176</v>
      </c>
    </row>
    <row r="58" spans="1:10" ht="30">
      <c r="A58" s="16">
        <v>35</v>
      </c>
      <c r="B58" s="17" t="s">
        <v>133</v>
      </c>
      <c r="C58" s="31" t="s">
        <v>134</v>
      </c>
      <c r="D58" s="18" t="s">
        <v>83</v>
      </c>
      <c r="E58" s="19">
        <v>17</v>
      </c>
      <c r="F58" s="33"/>
      <c r="G58" s="19">
        <f t="shared" si="0"/>
        <v>0</v>
      </c>
      <c r="H58" s="32" t="s">
        <v>135</v>
      </c>
      <c r="J58" s="1">
        <v>182</v>
      </c>
    </row>
    <row r="59" spans="1:10" ht="30">
      <c r="A59" s="16">
        <v>36</v>
      </c>
      <c r="B59" s="17" t="s">
        <v>136</v>
      </c>
      <c r="C59" s="31" t="s">
        <v>137</v>
      </c>
      <c r="D59" s="18" t="s">
        <v>138</v>
      </c>
      <c r="E59" s="19">
        <v>13.4</v>
      </c>
      <c r="F59" s="33"/>
      <c r="G59" s="19">
        <f t="shared" si="0"/>
        <v>0</v>
      </c>
      <c r="H59" s="32" t="s">
        <v>139</v>
      </c>
      <c r="J59" s="1">
        <v>183</v>
      </c>
    </row>
    <row r="60" spans="1:10" ht="30">
      <c r="A60" s="16">
        <v>37</v>
      </c>
      <c r="B60" s="17" t="s">
        <v>140</v>
      </c>
      <c r="C60" s="31" t="s">
        <v>141</v>
      </c>
      <c r="D60" s="18" t="s">
        <v>83</v>
      </c>
      <c r="E60" s="19">
        <v>4</v>
      </c>
      <c r="F60" s="33"/>
      <c r="G60" s="19">
        <f t="shared" si="0"/>
        <v>0</v>
      </c>
      <c r="H60" s="32" t="s">
        <v>142</v>
      </c>
      <c r="J60" s="1">
        <v>191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38</v>
      </c>
      <c r="E61" s="19">
        <v>4</v>
      </c>
      <c r="F61" s="33"/>
      <c r="G61" s="19">
        <f t="shared" si="0"/>
        <v>0</v>
      </c>
      <c r="H61" s="32" t="s">
        <v>145</v>
      </c>
      <c r="J61" s="1">
        <v>204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41</v>
      </c>
      <c r="E62" s="19">
        <v>1</v>
      </c>
      <c r="F62" s="33"/>
      <c r="G62" s="19">
        <f t="shared" si="0"/>
        <v>0</v>
      </c>
      <c r="H62" s="32" t="s">
        <v>148</v>
      </c>
      <c r="J62" s="1">
        <v>205</v>
      </c>
    </row>
    <row r="63" spans="1:10" ht="45">
      <c r="A63" s="16">
        <v>40</v>
      </c>
      <c r="B63" s="17" t="s">
        <v>149</v>
      </c>
      <c r="C63" s="31" t="s">
        <v>150</v>
      </c>
      <c r="D63" s="18" t="s">
        <v>38</v>
      </c>
      <c r="E63" s="19">
        <v>6</v>
      </c>
      <c r="F63" s="33"/>
      <c r="G63" s="19">
        <f t="shared" si="0"/>
        <v>0</v>
      </c>
      <c r="H63" s="32" t="s">
        <v>151</v>
      </c>
      <c r="J63" s="1">
        <v>209</v>
      </c>
    </row>
    <row r="64" spans="1:10" ht="30">
      <c r="A64" s="16">
        <v>41</v>
      </c>
      <c r="B64" s="17" t="s">
        <v>152</v>
      </c>
      <c r="C64" s="31" t="s">
        <v>153</v>
      </c>
      <c r="D64" s="18" t="s">
        <v>38</v>
      </c>
      <c r="E64" s="19">
        <v>2</v>
      </c>
      <c r="F64" s="33"/>
      <c r="G64" s="19">
        <f t="shared" si="0"/>
        <v>0</v>
      </c>
      <c r="H64" s="32" t="s">
        <v>154</v>
      </c>
      <c r="J64" s="1">
        <v>434</v>
      </c>
    </row>
    <row r="65" spans="1:10" ht="30">
      <c r="A65" s="16">
        <v>42</v>
      </c>
      <c r="B65" s="17" t="s">
        <v>155</v>
      </c>
      <c r="C65" s="31" t="s">
        <v>156</v>
      </c>
      <c r="D65" s="18" t="s">
        <v>38</v>
      </c>
      <c r="E65" s="19">
        <v>4</v>
      </c>
      <c r="F65" s="33"/>
      <c r="G65" s="19">
        <f t="shared" si="0"/>
        <v>0</v>
      </c>
      <c r="H65" s="32" t="s">
        <v>157</v>
      </c>
      <c r="J65" s="1">
        <v>237</v>
      </c>
    </row>
    <row r="66" spans="1:10" ht="30">
      <c r="A66" s="16">
        <v>43</v>
      </c>
      <c r="B66" s="17" t="s">
        <v>158</v>
      </c>
      <c r="C66" s="31" t="s">
        <v>159</v>
      </c>
      <c r="D66" s="18" t="s">
        <v>38</v>
      </c>
      <c r="E66" s="19">
        <v>1</v>
      </c>
      <c r="F66" s="33"/>
      <c r="G66" s="19">
        <f t="shared" si="0"/>
        <v>0</v>
      </c>
      <c r="H66" s="32" t="s">
        <v>160</v>
      </c>
      <c r="J66" s="1">
        <v>252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38</v>
      </c>
      <c r="E67" s="19">
        <v>1</v>
      </c>
      <c r="F67" s="33"/>
      <c r="G67" s="19">
        <f t="shared" si="0"/>
        <v>0</v>
      </c>
      <c r="H67" s="32" t="s">
        <v>160</v>
      </c>
      <c r="J67" s="1">
        <v>253</v>
      </c>
    </row>
    <row r="68" spans="1:10" ht="90">
      <c r="A68" s="16">
        <v>45</v>
      </c>
      <c r="B68" s="17" t="s">
        <v>163</v>
      </c>
      <c r="C68" s="31" t="s">
        <v>164</v>
      </c>
      <c r="D68" s="18" t="s">
        <v>41</v>
      </c>
      <c r="E68" s="19">
        <v>1</v>
      </c>
      <c r="F68" s="33"/>
      <c r="G68" s="19">
        <f t="shared" si="0"/>
        <v>0</v>
      </c>
      <c r="H68" s="32" t="s">
        <v>165</v>
      </c>
      <c r="J68" s="1">
        <v>303</v>
      </c>
    </row>
    <row r="69" spans="1:10" ht="45">
      <c r="A69" s="16">
        <v>46</v>
      </c>
      <c r="B69" s="17" t="s">
        <v>166</v>
      </c>
      <c r="C69" s="31" t="s">
        <v>167</v>
      </c>
      <c r="D69" s="18" t="s">
        <v>41</v>
      </c>
      <c r="E69" s="19">
        <v>1</v>
      </c>
      <c r="F69" s="33"/>
      <c r="G69" s="19">
        <f t="shared" si="0"/>
        <v>0</v>
      </c>
      <c r="H69" s="32"/>
      <c r="J69" s="1">
        <v>375</v>
      </c>
    </row>
    <row r="70" spans="1:10" ht="30">
      <c r="A70" s="16">
        <v>47</v>
      </c>
      <c r="B70" s="17" t="s">
        <v>168</v>
      </c>
      <c r="C70" s="31" t="s">
        <v>169</v>
      </c>
      <c r="D70" s="18" t="s">
        <v>21</v>
      </c>
      <c r="E70" s="19">
        <v>1</v>
      </c>
      <c r="F70" s="33"/>
      <c r="G70" s="19">
        <f t="shared" si="0"/>
        <v>0</v>
      </c>
      <c r="H70" s="32" t="s">
        <v>170</v>
      </c>
      <c r="J70" s="1">
        <v>309</v>
      </c>
    </row>
    <row r="71" spans="1:8" ht="27" customHeight="1">
      <c r="A71" s="38" t="s">
        <v>171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172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173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174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175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176</v>
      </c>
      <c r="C76" s="34"/>
      <c r="D76" s="34"/>
      <c r="E76" s="34"/>
      <c r="F76" s="35"/>
    </row>
    <row r="77" spans="1:6" ht="45" customHeight="1">
      <c r="A77" s="28">
        <v>3</v>
      </c>
      <c r="B77" s="34" t="s">
        <v>177</v>
      </c>
      <c r="C77" s="34"/>
      <c r="D77" s="34"/>
      <c r="E77" s="34"/>
      <c r="F77" s="35"/>
    </row>
    <row r="78" spans="1:6" ht="75" customHeight="1">
      <c r="A78" s="28">
        <v>4</v>
      </c>
      <c r="B78" s="34" t="s">
        <v>178</v>
      </c>
      <c r="C78" s="34"/>
      <c r="D78" s="34"/>
      <c r="E78" s="34"/>
      <c r="F78" s="35"/>
    </row>
    <row r="79" spans="1:6" ht="120" customHeight="1">
      <c r="A79" s="28">
        <v>5</v>
      </c>
      <c r="B79" s="34" t="s">
        <v>179</v>
      </c>
      <c r="C79" s="34"/>
      <c r="D79" s="34"/>
      <c r="E79" s="34"/>
      <c r="F79" s="35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2022-01-25T08:40:16Z</cp:lastPrinted>
  <dcterms:created xsi:type="dcterms:W3CDTF">2016-02-28T17:51:02Z</dcterms:created>
  <dcterms:modified xsi:type="dcterms:W3CDTF">2022-01-25T08:50:20Z</dcterms:modified>
  <cp:category/>
  <cp:version/>
  <cp:contentType/>
  <cp:contentStatus/>
</cp:coreProperties>
</file>