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<sst xmlns="http://schemas.openxmlformats.org/spreadsheetml/2006/main" count="88" uniqueCount="79">
  <si>
    <t>Oprava volného bytu č. 5, Jubilejní 34</t>
  </si>
  <si>
    <t>VZ č. 34/2022</t>
  </si>
  <si>
    <t>2.2.2022 07:33:59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</si>
  <si>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</si>
  <si>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</si>
  <si>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</si>
  <si>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</si>
  <si>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</si>
  <si>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</si>
  <si>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</si>
  <si>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</si>
  <si>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</si>
  <si>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</si>
  <si>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</si>
  <si>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</si>
  <si>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</si>
  <si>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</si>
  <si>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</si>
  <si>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291/34</t>
  </si>
  <si>
    <t>Číslo bytu</t>
  </si>
  <si>
    <t>Velikost bytu</t>
  </si>
  <si>
    <t>0+1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</si>
  <si>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</si>
  <si>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</si>
  <si>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</si>
  <si>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</si>
  <si>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</si>
  <si>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</si>
  <si>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</si>
  <si>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</si>
  <si>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</si>
  <si>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</si>
  <si>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</si>
  <si>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</si>
  <si>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</si>
  <si>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</si>
  <si>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</si>
  <si>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</si>
  <si>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</si>
  <si>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</si>
  <si>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</si>
  <si>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</si>
  <si>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</si>
  <si>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</si>
  <si>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3.32</t>
  </si>
  <si>
    <t>výměna baterie sprchové nástěnné R150</t>
  </si>
  <si>
    <t>se sprchovou tyčí s posuvným držákem na sprchovou hlavicí</t>
  </si>
  <si>
    <t>3.33</t>
  </si>
  <si>
    <t>výměna dřezu nerez včetně příslušenství</t>
  </si>
  <si>
    <t xml:space="preserve">s odkapnou plochou se zápachovou uzávěrkou, uzavírací vtok clic - clac </t>
  </si>
  <si>
    <t>3.39</t>
  </si>
  <si>
    <t>výměna kuchyňské linky atypický rozměr, viz poznámka</t>
  </si>
  <si>
    <t xml:space="preserve">spodní část 2,80m, vrchní část 2m  tl.lamina 18mm zachovat stejné členění,  korpusy barva bílá hrany ABS,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dekor odsouhlasit s objednatelem. Vybílení za spodní a vrchní částí KU-linky  </t>
  </si>
  <si>
    <t>3.123</t>
  </si>
  <si>
    <t>demontáž a zpětná montáž zařizovacích předmětů, viz poznámka</t>
  </si>
  <si>
    <t>digestoře recyklační, dřezové desky 2,80m, dřezové stojánkové baterie, vestavné elektrické trouby a vestavné el. čtyřplotýnkové sklokeramické  desky z důvodu výměny KU-linky</t>
  </si>
  <si>
    <t>3.145</t>
  </si>
  <si>
    <t>přebroušení a lakování stávajících dveřních prahů vč. demontáže a zpětné montáže, viz poznámka</t>
  </si>
  <si>
    <t>90 cm u vstupních bytových dveří</t>
  </si>
  <si>
    <t>5.14</t>
  </si>
  <si>
    <t>přetmelení spojů, viz poznámka</t>
  </si>
  <si>
    <t>bm</t>
  </si>
  <si>
    <t xml:space="preserve">spoje mezi SDK deskami, styky SDK desek s obkladem, trámy, zdivem  </t>
  </si>
  <si>
    <t>7.29</t>
  </si>
  <si>
    <t>nátěr interiérových prvků, viz poznámka</t>
  </si>
  <si>
    <t>drobné opravy na dveřích a obložkových zárubních - barva syntetika RAL 1013 slonová kost  KU -  80cm, KOUP. -  60 cm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</si>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</sst>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zoomScale="115" zoomScaleNormal="115" workbookViewId="0" topLeftCell="A2">
      <selection activeCell="A23" sqref="A23:XFD3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1392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73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74</v>
      </c>
    </row>
    <row r="29" spans="1:10" ht="24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80</v>
      </c>
    </row>
    <row r="30" spans="1:10" ht="105">
      <c r="A30" s="16">
        <v>7</v>
      </c>
      <c r="B30" s="17" t="s">
        <v>53</v>
      </c>
      <c r="C30" s="36" t="s">
        <v>54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55</v>
      </c>
      <c r="J30" s="1">
        <v>315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361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61</v>
      </c>
      <c r="E32" s="19">
        <v>10</v>
      </c>
      <c r="F32" s="38"/>
      <c r="G32" s="19">
        <f t="shared" si="0"/>
        <v>0</v>
      </c>
      <c r="H32" s="37" t="s">
        <v>62</v>
      </c>
      <c r="J32" s="1">
        <v>364</v>
      </c>
    </row>
    <row r="33" spans="1:10" ht="75">
      <c r="A33" s="16">
        <v>10</v>
      </c>
      <c r="B33" s="17" t="s">
        <v>63</v>
      </c>
      <c r="C33" s="36" t="s">
        <v>64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65</v>
      </c>
      <c r="J33" s="1">
        <v>452</v>
      </c>
    </row>
    <row r="34" spans="1:10" ht="15">
      <c r="A34" s="16">
        <v>11</v>
      </c>
      <c r="B34" s="17" t="s">
        <v>66</v>
      </c>
      <c r="C34" s="36" t="s">
        <v>67</v>
      </c>
      <c r="D34" s="18" t="s">
        <v>21</v>
      </c>
      <c r="E34" s="19">
        <v>1</v>
      </c>
      <c r="F34" s="38"/>
      <c r="G34" s="19">
        <f t="shared" si="0"/>
        <v>0</v>
      </c>
      <c r="H34" s="37"/>
      <c r="J34" s="1">
        <v>306</v>
      </c>
    </row>
    <row r="35" spans="1:8" ht="27" customHeight="1">
      <c r="A35" s="83" t="s">
        <v>68</v>
      </c>
      <c r="B35" s="84"/>
      <c r="C35" s="84"/>
      <c r="D35" s="84"/>
      <c r="E35" s="84"/>
      <c r="F35" s="84"/>
      <c r="G35" s="15">
        <f>SUM(G24:G34)</f>
        <v>10000</v>
      </c>
      <c r="H35" s="26"/>
    </row>
    <row r="36" spans="1:8" s="29" customFormat="1" ht="27" customHeight="1">
      <c r="A36" s="104" t="s">
        <v>69</v>
      </c>
      <c r="B36" s="104"/>
      <c r="C36" s="104"/>
      <c r="D36" s="104"/>
      <c r="E36" s="104"/>
      <c r="F36" s="104"/>
      <c r="G36" s="104"/>
      <c r="H36" s="104"/>
    </row>
    <row r="37" spans="1:8" ht="27" customHeight="1">
      <c r="A37" s="103" t="s">
        <v>70</v>
      </c>
      <c r="B37" s="103"/>
      <c r="C37" s="103"/>
      <c r="D37" s="103"/>
      <c r="E37" s="103"/>
      <c r="F37" s="103"/>
      <c r="G37" s="103"/>
      <c r="H37" s="103"/>
    </row>
    <row r="38" spans="1:8" ht="35.1" customHeight="1">
      <c r="A38" s="32" t="s">
        <v>71</v>
      </c>
      <c r="B38" s="33"/>
      <c r="C38" s="33"/>
      <c r="D38" s="33"/>
      <c r="E38" s="34"/>
      <c r="F38" s="39"/>
      <c r="G38" s="31" t="s">
        <v>72</v>
      </c>
      <c r="H38" s="30"/>
    </row>
    <row r="39" spans="1:6" ht="15.75" customHeight="1">
      <c r="A39" s="27"/>
      <c r="B39" s="81" t="s">
        <v>73</v>
      </c>
      <c r="C39" s="81"/>
      <c r="D39" s="81"/>
      <c r="E39" s="81"/>
      <c r="F39" s="82"/>
    </row>
    <row r="40" spans="1:6" ht="45" customHeight="1">
      <c r="A40" s="28">
        <v>1</v>
      </c>
      <c r="B40" s="105" t="s">
        <v>74</v>
      </c>
      <c r="C40" s="105"/>
      <c r="D40" s="105"/>
      <c r="E40" s="105"/>
      <c r="F40" s="106"/>
    </row>
    <row r="41" spans="1:6" ht="60" customHeight="1">
      <c r="A41" s="28">
        <v>2</v>
      </c>
      <c r="B41" s="105" t="s">
        <v>75</v>
      </c>
      <c r="C41" s="105"/>
      <c r="D41" s="105"/>
      <c r="E41" s="105"/>
      <c r="F41" s="106"/>
    </row>
    <row r="42" spans="1:6" ht="45" customHeight="1">
      <c r="A42" s="28">
        <v>3</v>
      </c>
      <c r="B42" s="105" t="s">
        <v>76</v>
      </c>
      <c r="C42" s="105"/>
      <c r="D42" s="105"/>
      <c r="E42" s="105"/>
      <c r="F42" s="106"/>
    </row>
    <row r="43" spans="1:6" ht="75" customHeight="1">
      <c r="A43" s="28">
        <v>4</v>
      </c>
      <c r="B43" s="105" t="s">
        <v>77</v>
      </c>
      <c r="C43" s="105"/>
      <c r="D43" s="105"/>
      <c r="E43" s="105"/>
      <c r="F43" s="106"/>
    </row>
    <row r="44" spans="1:6" ht="120" customHeight="1">
      <c r="A44" s="28">
        <v>5</v>
      </c>
      <c r="B44" s="105" t="s">
        <v>78</v>
      </c>
      <c r="C44" s="105"/>
      <c r="D44" s="105"/>
      <c r="E44" s="105"/>
      <c r="F44" s="106"/>
    </row>
    <row r="45" spans="1:6" ht="15">
      <c r="A45" s="10"/>
      <c r="B45" s="35"/>
      <c r="C45" s="35"/>
      <c r="D45" s="35"/>
      <c r="E45" s="35"/>
      <c r="F45" s="35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40">
    <mergeCell ref="B40:F40"/>
    <mergeCell ref="B41:F41"/>
    <mergeCell ref="B42:F42"/>
    <mergeCell ref="B43:F43"/>
    <mergeCell ref="B44:F44"/>
    <mergeCell ref="B39:F39"/>
    <mergeCell ref="A35:F35"/>
    <mergeCell ref="D17:G17"/>
    <mergeCell ref="A19:C21"/>
    <mergeCell ref="D20:G20"/>
    <mergeCell ref="D21:G21"/>
    <mergeCell ref="A17:C17"/>
    <mergeCell ref="A18:C18"/>
    <mergeCell ref="D18:G18"/>
    <mergeCell ref="D19:G19"/>
    <mergeCell ref="A37:H37"/>
    <mergeCell ref="A36:H3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2022-02-02T15:47:13Z</dcterms:modified>
  <cp:category/>
  <cp:version/>
  <cp:contentType/>
  <cp:contentStatus/>
</cp:coreProperties>
</file>