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<sst xmlns="http://schemas.openxmlformats.org/spreadsheetml/2006/main" count="127" uniqueCount="103">
  <si>
    <t>Oprava obsazeného bytu č. 1, V. Vlasákové 965/21</t>
  </si>
  <si>
    <t>VZ č. 83/2022</t>
  </si>
  <si>
    <t>30.3.2022 11:48:03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</si>
  <si>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</si>
  <si>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</si>
  <si>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</si>
  <si>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</si>
  <si>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</si>
  <si>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</si>
  <si>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</si>
  <si>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</si>
  <si>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</si>
  <si>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</si>
  <si>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</si>
  <si>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</si>
  <si>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</si>
  <si>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</si>
  <si>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</si>
  <si>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965/21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</si>
  <si>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</si>
  <si>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</si>
  <si>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</si>
  <si>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</si>
  <si>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</si>
  <si>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</si>
  <si>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</si>
  <si>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</si>
  <si>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</si>
  <si>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</si>
  <si>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</si>
  <si>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</si>
  <si>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</si>
  <si>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</si>
  <si>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</si>
  <si>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</si>
  <si>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</si>
  <si>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</si>
  <si>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</si>
  <si>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</si>
  <si>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kuchyně a předsíň</t>
  </si>
  <si>
    <t>3.40</t>
  </si>
  <si>
    <t>výměna skříňky nad digestoří</t>
  </si>
  <si>
    <t>ks</t>
  </si>
  <si>
    <t>3.44</t>
  </si>
  <si>
    <t>výměna vestavěné skříně dvoukřídlové/posuvné – šíře 120 cm</t>
  </si>
  <si>
    <t>předsíň do otvoru, menší skříň s členěním dle původní, větší skříň pouze dveře, posunout na úroveň dělicí příčky</t>
  </si>
  <si>
    <t>3.48</t>
  </si>
  <si>
    <t>výměna spižní skříně včetně polic a žebříku</t>
  </si>
  <si>
    <t>kuchyně, dekor dle KL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</si>
  <si>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</si>
  <si>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</si>
  <si>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</si>
  <si>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</si>
  <si>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pokoje dubové prahy</t>
  </si>
  <si>
    <t>3.83</t>
  </si>
  <si>
    <t>výměna zámku u dveří</t>
  </si>
  <si>
    <t>vstupní dveře</t>
  </si>
  <si>
    <t>3.89</t>
  </si>
  <si>
    <t>výměna zárubně ocelové pro vstupní vchodové dveře – šířky 80 cm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</si>
  <si>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</si>
  <si>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</si>
  <si>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</si>
  <si>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</si>
  <si>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</si>
  <si>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</si>
  <si>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</si>
  <si>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</si>
  <si>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</si>
  <si>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</si>
  <si>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</si>
  <si>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</si>
  <si>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</si>
  <si>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</si>
  <si>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5.3</t>
  </si>
  <si>
    <t>stržení tapet</t>
  </si>
  <si>
    <t>5.4</t>
  </si>
  <si>
    <t>škrábání stěn,stropů</t>
  </si>
  <si>
    <t>5.6</t>
  </si>
  <si>
    <t>malba dvojnásobná bílá</t>
  </si>
  <si>
    <t>předsíň a kuchyň</t>
  </si>
  <si>
    <t>7.16</t>
  </si>
  <si>
    <t>nátěr zárubní – šířka 80 cm</t>
  </si>
  <si>
    <t>vstupní dveře hnědá barva</t>
  </si>
  <si>
    <t>9.24</t>
  </si>
  <si>
    <t>demontáž bytových doplňků, viz poznámka</t>
  </si>
  <si>
    <t>šatní skříň předsíň vlevo za vstupem</t>
  </si>
  <si>
    <t>9.26</t>
  </si>
  <si>
    <t>výměna bytového jádra OP 1.11, OP 1.13a, OP 1.13b, dle přiložené PD a rozpočtu</t>
  </si>
  <si>
    <t>11.31</t>
  </si>
  <si>
    <t>celkový úklid po opravách</t>
  </si>
  <si>
    <t>1+1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</si>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</sst>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3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1241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5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/>
      <c r="J26" s="1">
        <v>81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42</v>
      </c>
      <c r="E27" s="19">
        <v>2</v>
      </c>
      <c r="F27" s="38"/>
      <c r="G27" s="19">
        <f t="shared" si="0"/>
        <v>0</v>
      </c>
      <c r="H27" s="37" t="s">
        <v>45</v>
      </c>
      <c r="J27" s="1">
        <v>85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89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42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42</v>
      </c>
      <c r="E30" s="19">
        <v>4</v>
      </c>
      <c r="F30" s="38"/>
      <c r="G30" s="19">
        <f t="shared" si="0"/>
        <v>0</v>
      </c>
      <c r="H30" s="37" t="s">
        <v>53</v>
      </c>
      <c r="J30" s="1">
        <v>110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56</v>
      </c>
      <c r="J31" s="1">
        <v>124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42</v>
      </c>
      <c r="E32" s="19">
        <v>1</v>
      </c>
      <c r="F32" s="38"/>
      <c r="G32" s="19">
        <f t="shared" si="0"/>
        <v>0</v>
      </c>
      <c r="H32" s="37"/>
      <c r="J32" s="1">
        <v>130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363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63</v>
      </c>
      <c r="E34" s="19">
        <v>18</v>
      </c>
      <c r="F34" s="38"/>
      <c r="G34" s="19">
        <f t="shared" si="0"/>
        <v>0</v>
      </c>
      <c r="H34" s="37" t="s">
        <v>39</v>
      </c>
      <c r="J34" s="1">
        <v>148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63</v>
      </c>
      <c r="E35" s="19">
        <v>18</v>
      </c>
      <c r="F35" s="38"/>
      <c r="G35" s="19">
        <f t="shared" si="0"/>
        <v>0</v>
      </c>
      <c r="H35" s="37" t="s">
        <v>39</v>
      </c>
      <c r="J35" s="1">
        <v>149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63</v>
      </c>
      <c r="E36" s="19">
        <v>18</v>
      </c>
      <c r="F36" s="38"/>
      <c r="G36" s="19">
        <f t="shared" si="0"/>
        <v>0</v>
      </c>
      <c r="H36" s="37" t="s">
        <v>39</v>
      </c>
      <c r="J36" s="1">
        <v>151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70</v>
      </c>
      <c r="E37" s="19">
        <v>25</v>
      </c>
      <c r="F37" s="38"/>
      <c r="G37" s="19">
        <f t="shared" si="0"/>
        <v>0</v>
      </c>
      <c r="H37" s="37" t="s">
        <v>39</v>
      </c>
      <c r="J37" s="1">
        <v>152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63</v>
      </c>
      <c r="E38" s="19">
        <v>45</v>
      </c>
      <c r="F38" s="38"/>
      <c r="G38" s="19">
        <f t="shared" si="0"/>
        <v>0</v>
      </c>
      <c r="H38" s="37" t="s">
        <v>39</v>
      </c>
      <c r="J38" s="1">
        <v>162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63</v>
      </c>
      <c r="E39" s="19">
        <v>45</v>
      </c>
      <c r="F39" s="38"/>
      <c r="G39" s="19">
        <f t="shared" si="0"/>
        <v>0</v>
      </c>
      <c r="H39" s="37" t="s">
        <v>39</v>
      </c>
      <c r="J39" s="1">
        <v>164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63</v>
      </c>
      <c r="E40" s="19">
        <v>45</v>
      </c>
      <c r="F40" s="38"/>
      <c r="G40" s="19">
        <f t="shared" si="0"/>
        <v>0</v>
      </c>
      <c r="H40" s="37" t="s">
        <v>39</v>
      </c>
      <c r="J40" s="1">
        <v>165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63</v>
      </c>
      <c r="E41" s="19">
        <v>45</v>
      </c>
      <c r="F41" s="38"/>
      <c r="G41" s="19">
        <f t="shared" si="0"/>
        <v>0</v>
      </c>
      <c r="H41" s="37" t="s">
        <v>79</v>
      </c>
      <c r="J41" s="1">
        <v>167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42</v>
      </c>
      <c r="E42" s="19">
        <v>1</v>
      </c>
      <c r="F42" s="38"/>
      <c r="G42" s="19">
        <f t="shared" si="0"/>
        <v>0</v>
      </c>
      <c r="H42" s="37" t="s">
        <v>82</v>
      </c>
      <c r="J42" s="1">
        <v>209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85</v>
      </c>
      <c r="J43" s="1">
        <v>303</v>
      </c>
    </row>
    <row r="44" spans="1:10" ht="29.25" customHeight="1">
      <c r="A44" s="16">
        <v>21</v>
      </c>
      <c r="B44" s="17" t="s">
        <v>86</v>
      </c>
      <c r="C44" s="36" t="s">
        <v>87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375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90</v>
      </c>
      <c r="E45" s="19">
        <v>1</v>
      </c>
      <c r="F45" s="38"/>
      <c r="G45" s="19">
        <f t="shared" si="0"/>
        <v>0</v>
      </c>
      <c r="H45" s="37" t="s">
        <v>91</v>
      </c>
      <c r="J45" s="1">
        <v>307</v>
      </c>
    </row>
    <row r="46" spans="1:8" ht="27" customHeight="1">
      <c r="A46" s="44" t="s">
        <v>92</v>
      </c>
      <c r="B46" s="45"/>
      <c r="C46" s="45"/>
      <c r="D46" s="45"/>
      <c r="E46" s="45"/>
      <c r="F46" s="45"/>
      <c r="G46" s="15">
        <f>SUM(G24:G45)</f>
        <v>10000</v>
      </c>
      <c r="H46" s="26"/>
    </row>
    <row r="47" spans="1:8" s="29" customFormat="1" ht="27" customHeight="1">
      <c r="A47" s="68" t="s">
        <v>93</v>
      </c>
      <c r="B47" s="68"/>
      <c r="C47" s="68"/>
      <c r="D47" s="68"/>
      <c r="E47" s="68"/>
      <c r="F47" s="68"/>
      <c r="G47" s="68"/>
      <c r="H47" s="68"/>
    </row>
    <row r="48" spans="1:8" ht="27" customHeight="1">
      <c r="A48" s="67" t="s">
        <v>94</v>
      </c>
      <c r="B48" s="67"/>
      <c r="C48" s="67"/>
      <c r="D48" s="67"/>
      <c r="E48" s="67"/>
      <c r="F48" s="67"/>
      <c r="G48" s="67"/>
      <c r="H48" s="67"/>
    </row>
    <row r="49" spans="1:8" ht="35.1" customHeight="1">
      <c r="A49" s="32" t="s">
        <v>95</v>
      </c>
      <c r="B49" s="33"/>
      <c r="C49" s="33"/>
      <c r="D49" s="33"/>
      <c r="E49" s="34"/>
      <c r="F49" s="39"/>
      <c r="G49" s="31" t="s">
        <v>96</v>
      </c>
      <c r="H49" s="30"/>
    </row>
    <row r="50" spans="1:6" ht="15.75" customHeight="1">
      <c r="A50" s="27"/>
      <c r="B50" s="42" t="s">
        <v>97</v>
      </c>
      <c r="C50" s="42"/>
      <c r="D50" s="42"/>
      <c r="E50" s="42"/>
      <c r="F50" s="43"/>
    </row>
    <row r="51" spans="1:6" ht="45" customHeight="1">
      <c r="A51" s="28">
        <v>1</v>
      </c>
      <c r="B51" s="40" t="s">
        <v>98</v>
      </c>
      <c r="C51" s="40"/>
      <c r="D51" s="40"/>
      <c r="E51" s="40"/>
      <c r="F51" s="41"/>
    </row>
    <row r="52" spans="1:6" ht="60" customHeight="1">
      <c r="A52" s="28">
        <v>2</v>
      </c>
      <c r="B52" s="40" t="s">
        <v>99</v>
      </c>
      <c r="C52" s="40"/>
      <c r="D52" s="40"/>
      <c r="E52" s="40"/>
      <c r="F52" s="41"/>
    </row>
    <row r="53" spans="1:6" ht="45" customHeight="1">
      <c r="A53" s="28">
        <v>3</v>
      </c>
      <c r="B53" s="40" t="s">
        <v>100</v>
      </c>
      <c r="C53" s="40"/>
      <c r="D53" s="40"/>
      <c r="E53" s="40"/>
      <c r="F53" s="41"/>
    </row>
    <row r="54" spans="1:6" ht="75" customHeight="1">
      <c r="A54" s="28">
        <v>4</v>
      </c>
      <c r="B54" s="40" t="s">
        <v>101</v>
      </c>
      <c r="C54" s="40"/>
      <c r="D54" s="40"/>
      <c r="E54" s="40"/>
      <c r="F54" s="41"/>
    </row>
    <row r="55" spans="1:6" ht="120" customHeight="1">
      <c r="A55" s="28">
        <v>5</v>
      </c>
      <c r="B55" s="40" t="s">
        <v>102</v>
      </c>
      <c r="C55" s="40"/>
      <c r="D55" s="40"/>
      <c r="E55" s="40"/>
      <c r="F55" s="41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B51:F51"/>
    <mergeCell ref="B52:F52"/>
    <mergeCell ref="B53:F53"/>
    <mergeCell ref="B54:F54"/>
    <mergeCell ref="B55:F5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2022-03-31T06:02:55Z</dcterms:modified>
  <cp:category/>
  <cp:version/>
  <cp:contentType/>
  <cp:contentStatus/>
</cp:coreProperties>
</file>