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020" yWindow="0" windowWidth="28800" windowHeight="114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<sst xmlns="http://schemas.openxmlformats.org/spreadsheetml/2006/main" count="112" uniqueCount="95">
  <si>
    <t>Oprava volného bytu č. 23, Odborářská 72</t>
  </si>
  <si>
    <t>VZ č. 144/2022</t>
  </si>
  <si>
    <t>14.7.2022 09:10:39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</si>
  <si>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</si>
  <si>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</si>
  <si>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</si>
  <si>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</si>
  <si>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</si>
  <si>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</si>
  <si>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</si>
  <si>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</si>
  <si>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</si>
  <si>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</si>
  <si>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</si>
  <si>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</si>
  <si>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</si>
  <si>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</si>
  <si>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</si>
  <si>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677/72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</si>
  <si>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</si>
  <si>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</si>
  <si>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</si>
  <si>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</si>
  <si>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</si>
  <si>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</si>
  <si>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</si>
  <si>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</si>
  <si>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</si>
  <si>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</si>
  <si>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</si>
  <si>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</si>
  <si>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</si>
  <si>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</si>
  <si>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</si>
  <si>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</si>
  <si>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</si>
  <si>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</si>
  <si>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</si>
  <si>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</si>
  <si>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</si>
  <si>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</si>
  <si>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</si>
  <si>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</si>
  <si>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</si>
  <si>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3.1</t>
  </si>
  <si>
    <t>výměna wc kombi</t>
  </si>
  <si>
    <t>nejvyšší možné pro seniory s duálním splachováním, vytočit směrem ke sprch. koutu včetně úpravy odpadu</t>
  </si>
  <si>
    <t>3.3</t>
  </si>
  <si>
    <t>výměna sedací desky</t>
  </si>
  <si>
    <t>3.5</t>
  </si>
  <si>
    <t>výměna pancéřové hadičky</t>
  </si>
  <si>
    <t>3.6</t>
  </si>
  <si>
    <t>výměna rohového ventilu</t>
  </si>
  <si>
    <t>3.32</t>
  </si>
  <si>
    <t>výměna baterie sprchové nástěnné R150</t>
  </si>
  <si>
    <t>se sprchovým ramenem, chrom, záruka min. 5 let</t>
  </si>
  <si>
    <t>3.79</t>
  </si>
  <si>
    <t>výměna přechodových lišt – délka 80 cm</t>
  </si>
  <si>
    <t>OP,KU - hliníková širší rozměr</t>
  </si>
  <si>
    <t>3.168</t>
  </si>
  <si>
    <t>zřízení osvětlení pod kuchyňskou linku</t>
  </si>
  <si>
    <t>3.173</t>
  </si>
  <si>
    <t>dodávka a montáž kuchyňské linky 180 cm, včetně dřezové desky s ukončovacími lištami a nerez dřezu s příslušenstvím, tl.lamina min. 18 mm</t>
  </si>
  <si>
    <t xml:space="preserve">tl. lamina min. 18 mm, dekor dřeva, ve spodním díle 4 šuplíky s kolejničkami, ABS hrany tl. 2 mm, zavírače zásuvek a dvířek s měkkým dorazem,kování úchyty vodorovné tyčové al. matný, spodní skříňky osadit na nožkách s krycí lištou, dřezová deska 38 mm, hliníková boční hrana a ve styku s obkladem, dřez nerez s otvorem na stojánkovou baterii včetně napojení odpadu. </t>
  </si>
  <si>
    <t>3.174</t>
  </si>
  <si>
    <t>dodávka a montáž baterie dřezové stojánkové pákové</t>
  </si>
  <si>
    <t>včetně rohových ventilů SV, TUV dopojení záruka min. 5 let</t>
  </si>
  <si>
    <t>3.189</t>
  </si>
  <si>
    <t>dodání a montáž elektrické varné desky vestavné -viz poznámka</t>
  </si>
  <si>
    <t>sklokeramická dvouplotýnková s umístěním v dřezové desce</t>
  </si>
  <si>
    <t>4.5</t>
  </si>
  <si>
    <t>nalepení obvodové lišty PVC</t>
  </si>
  <si>
    <t>bm</t>
  </si>
  <si>
    <t>KU,OP,PŘ - výměna</t>
  </si>
  <si>
    <t>5.17</t>
  </si>
  <si>
    <t>silikonování spár, viz poznámka</t>
  </si>
  <si>
    <t xml:space="preserve">ve styku s obkladem a  sprchové vaničky </t>
  </si>
  <si>
    <t>8.30</t>
  </si>
  <si>
    <t>zhotovení samostatného přívodu SV s pračkovým ventilem pro AP pod omítkou včetně zednických prací, viz. poznámka</t>
  </si>
  <si>
    <t>v kuchyni boční stěna včetně výmalby</t>
  </si>
  <si>
    <t>8.31</t>
  </si>
  <si>
    <t>zhotovení samostatného odpadu pro AP pod omítkou včetně zednických prací, viz.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</si>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</sst>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2">
      <selection activeCell="K33" sqref="K3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1516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6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73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58</v>
      </c>
      <c r="J32" s="1">
        <v>120</v>
      </c>
    </row>
    <row r="33" spans="1:10" ht="15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412</v>
      </c>
    </row>
    <row r="34" spans="1:10" ht="225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426</v>
      </c>
    </row>
    <row r="35" spans="1:10" ht="45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427</v>
      </c>
    </row>
    <row r="36" spans="1:10" ht="45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475</v>
      </c>
    </row>
    <row r="37" spans="1:10" ht="15">
      <c r="A37" s="16">
        <v>14</v>
      </c>
      <c r="B37" s="17" t="s">
        <v>70</v>
      </c>
      <c r="C37" s="36" t="s">
        <v>71</v>
      </c>
      <c r="D37" s="18" t="s">
        <v>72</v>
      </c>
      <c r="E37" s="19">
        <v>30</v>
      </c>
      <c r="F37" s="38"/>
      <c r="G37" s="19">
        <f t="shared" si="0"/>
        <v>0</v>
      </c>
      <c r="H37" s="37" t="s">
        <v>73</v>
      </c>
      <c r="J37" s="1">
        <v>152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72</v>
      </c>
      <c r="E38" s="19">
        <v>2</v>
      </c>
      <c r="F38" s="38"/>
      <c r="G38" s="19">
        <f t="shared" si="0"/>
        <v>0</v>
      </c>
      <c r="H38" s="37" t="s">
        <v>76</v>
      </c>
      <c r="J38" s="1">
        <v>416</v>
      </c>
    </row>
    <row r="39" spans="1:10" ht="60">
      <c r="A39" s="16">
        <v>16</v>
      </c>
      <c r="B39" s="17" t="s">
        <v>77</v>
      </c>
      <c r="C39" s="36" t="s">
        <v>78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79</v>
      </c>
      <c r="J39" s="1">
        <v>399</v>
      </c>
    </row>
    <row r="40" spans="1:10" ht="45">
      <c r="A40" s="16">
        <v>17</v>
      </c>
      <c r="B40" s="17" t="s">
        <v>80</v>
      </c>
      <c r="C40" s="36" t="s">
        <v>81</v>
      </c>
      <c r="D40" s="18" t="s">
        <v>40</v>
      </c>
      <c r="E40" s="19">
        <v>1</v>
      </c>
      <c r="F40" s="38"/>
      <c r="G40" s="19">
        <f t="shared" si="0"/>
        <v>0</v>
      </c>
      <c r="H40" s="37" t="s">
        <v>79</v>
      </c>
      <c r="J40" s="1">
        <v>400</v>
      </c>
    </row>
    <row r="41" spans="1:10" ht="15">
      <c r="A41" s="16">
        <v>18</v>
      </c>
      <c r="B41" s="17" t="s">
        <v>82</v>
      </c>
      <c r="C41" s="36" t="s">
        <v>83</v>
      </c>
      <c r="D41" s="18" t="s">
        <v>21</v>
      </c>
      <c r="E41" s="19">
        <v>1</v>
      </c>
      <c r="F41" s="38"/>
      <c r="G41" s="19">
        <f t="shared" si="0"/>
        <v>0</v>
      </c>
      <c r="H41" s="37"/>
      <c r="J41" s="1">
        <v>336</v>
      </c>
    </row>
    <row r="42" spans="1:8" ht="18.75">
      <c r="A42" s="83" t="s">
        <v>84</v>
      </c>
      <c r="B42" s="84"/>
      <c r="C42" s="84"/>
      <c r="D42" s="84"/>
      <c r="E42" s="84"/>
      <c r="F42" s="84"/>
      <c r="G42" s="15">
        <f>SUM(G24:G41)</f>
        <v>10000</v>
      </c>
      <c r="H42" s="26"/>
    </row>
    <row r="43" spans="1:8" s="29" customFormat="1" ht="27" customHeight="1">
      <c r="A43" s="104" t="s">
        <v>85</v>
      </c>
      <c r="B43" s="104"/>
      <c r="C43" s="104"/>
      <c r="D43" s="104"/>
      <c r="E43" s="104"/>
      <c r="F43" s="104"/>
      <c r="G43" s="104"/>
      <c r="H43" s="104"/>
    </row>
    <row r="44" spans="1:8" ht="27" customHeight="1">
      <c r="A44" s="103" t="s">
        <v>86</v>
      </c>
      <c r="B44" s="103"/>
      <c r="C44" s="103"/>
      <c r="D44" s="103"/>
      <c r="E44" s="103"/>
      <c r="F44" s="103"/>
      <c r="G44" s="103"/>
      <c r="H44" s="103"/>
    </row>
    <row r="45" spans="1:8" ht="35.1" customHeight="1">
      <c r="A45" s="32" t="s">
        <v>87</v>
      </c>
      <c r="B45" s="33"/>
      <c r="C45" s="33"/>
      <c r="D45" s="33"/>
      <c r="E45" s="34"/>
      <c r="F45" s="39"/>
      <c r="G45" s="31" t="s">
        <v>88</v>
      </c>
      <c r="H45" s="30"/>
    </row>
    <row r="46" spans="1:6" ht="15.75" customHeight="1">
      <c r="A46" s="27"/>
      <c r="B46" s="81" t="s">
        <v>89</v>
      </c>
      <c r="C46" s="81"/>
      <c r="D46" s="81"/>
      <c r="E46" s="81"/>
      <c r="F46" s="82"/>
    </row>
    <row r="47" spans="1:6" ht="45" customHeight="1">
      <c r="A47" s="28">
        <v>1</v>
      </c>
      <c r="B47" s="105" t="s">
        <v>90</v>
      </c>
      <c r="C47" s="105"/>
      <c r="D47" s="105"/>
      <c r="E47" s="105"/>
      <c r="F47" s="106"/>
    </row>
    <row r="48" spans="1:6" ht="60" customHeight="1">
      <c r="A48" s="28">
        <v>2</v>
      </c>
      <c r="B48" s="105" t="s">
        <v>91</v>
      </c>
      <c r="C48" s="105"/>
      <c r="D48" s="105"/>
      <c r="E48" s="105"/>
      <c r="F48" s="106"/>
    </row>
    <row r="49" spans="1:6" ht="45" customHeight="1">
      <c r="A49" s="28">
        <v>3</v>
      </c>
      <c r="B49" s="105" t="s">
        <v>92</v>
      </c>
      <c r="C49" s="105"/>
      <c r="D49" s="105"/>
      <c r="E49" s="105"/>
      <c r="F49" s="106"/>
    </row>
    <row r="50" spans="1:6" ht="75" customHeight="1">
      <c r="A50" s="28">
        <v>4</v>
      </c>
      <c r="B50" s="105" t="s">
        <v>93</v>
      </c>
      <c r="C50" s="105"/>
      <c r="D50" s="105"/>
      <c r="E50" s="105"/>
      <c r="F50" s="106"/>
    </row>
    <row r="51" spans="1:6" ht="120" customHeight="1">
      <c r="A51" s="28">
        <v>5</v>
      </c>
      <c r="B51" s="105" t="s">
        <v>94</v>
      </c>
      <c r="C51" s="105"/>
      <c r="D51" s="105"/>
      <c r="E51" s="105"/>
      <c r="F51" s="106"/>
    </row>
    <row r="52" spans="1:6" ht="15">
      <c r="A52" s="10"/>
      <c r="B52" s="35"/>
      <c r="C52" s="35"/>
      <c r="D52" s="35"/>
      <c r="E52" s="35"/>
      <c r="F52" s="35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B47:F47"/>
    <mergeCell ref="B48:F48"/>
    <mergeCell ref="B49:F49"/>
    <mergeCell ref="B50:F50"/>
    <mergeCell ref="B51:F51"/>
    <mergeCell ref="B46:F46"/>
    <mergeCell ref="A42:F42"/>
    <mergeCell ref="D17:G17"/>
    <mergeCell ref="A19:C21"/>
    <mergeCell ref="D20:G20"/>
    <mergeCell ref="D21:G21"/>
    <mergeCell ref="A17:C17"/>
    <mergeCell ref="A18:C18"/>
    <mergeCell ref="D18:G18"/>
    <mergeCell ref="D19:G19"/>
    <mergeCell ref="A44:H44"/>
    <mergeCell ref="A43:H4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cp:lastPrinted>2022-07-15T04:11:23Z</cp:lastPrinted>
  <dcterms:created xsi:type="dcterms:W3CDTF">2016-02-28T17:51:02Z</dcterms:created>
  <dcterms:modified xsi:type="dcterms:W3CDTF">2022-07-15T04:11:54Z</dcterms:modified>
  <cp:category/>
  <cp:version/>
  <cp:contentType/>
  <cp:contentStatus/>
</cp:coreProperties>
</file>