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<sst xmlns="http://schemas.openxmlformats.org/spreadsheetml/2006/main" count="197" uniqueCount="147">
  <si>
    <t>Oprava obsazeného bytu č.68, Čujkovova 23</t>
  </si>
  <si>
    <t>VZ č. 63/2023</t>
  </si>
  <si>
    <t>20.3.2023 14:19:44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</si>
  <si>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</si>
  <si>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</si>
  <si>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</si>
  <si>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</si>
  <si>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</si>
  <si>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</si>
  <si>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</si>
  <si>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</si>
  <si>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</si>
  <si>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</si>
  <si>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</si>
  <si>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</si>
  <si>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</si>
  <si>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</si>
  <si>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</si>
  <si>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</si>
  <si>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</si>
  <si>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</si>
  <si>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</si>
  <si>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</si>
  <si>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</si>
  <si>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</si>
  <si>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</si>
  <si>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</si>
  <si>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</si>
  <si>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</si>
  <si>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</si>
  <si>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</si>
  <si>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</si>
  <si>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</si>
  <si>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</si>
  <si>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</si>
  <si>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</si>
  <si>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</si>
  <si>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</si>
  <si>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</si>
  <si>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</si>
  <si>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</si>
  <si>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</si>
  <si>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</si>
  <si>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</si>
  <si>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</si>
  <si>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</si>
  <si>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</si>
  <si>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</si>
  <si>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</si>
  <si>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</si>
  <si>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</si>
  <si>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</si>
  <si>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</si>
  <si>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</si>
  <si>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</si>
  <si>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</si>
  <si>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</si>
  <si>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</si>
  <si>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</si>
  <si>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</si>
  <si>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 s mřížkou ve spodní části dveří</t>
  </si>
  <si>
    <t>3.67</t>
  </si>
  <si>
    <t>výměna dveřního prahu – délka 60 cm</t>
  </si>
  <si>
    <t>3.82</t>
  </si>
  <si>
    <t>výměna dveřního kování</t>
  </si>
  <si>
    <t>KOU (pro WC zámek)</t>
  </si>
  <si>
    <t>3.83</t>
  </si>
  <si>
    <t>výměna zámku u dveří</t>
  </si>
  <si>
    <t>KOU (WC zámek)</t>
  </si>
  <si>
    <t>3.84</t>
  </si>
  <si>
    <t>výměna zárubně ocelové pro dveře – šířky 60 cm</t>
  </si>
  <si>
    <t>3.118</t>
  </si>
  <si>
    <t>výměna větracích mřížek</t>
  </si>
  <si>
    <t>3.123</t>
  </si>
  <si>
    <t>demontáž a zpětná montáž zařizovacích předmětů, viz poznámka</t>
  </si>
  <si>
    <t>WCkombi</t>
  </si>
  <si>
    <t>3.148</t>
  </si>
  <si>
    <t>výměna tyče ke sprch.závěsu, viz poznámka</t>
  </si>
  <si>
    <t>4.1</t>
  </si>
  <si>
    <t>stržení původního PVC</t>
  </si>
  <si>
    <t>5.4</t>
  </si>
  <si>
    <t>škrábání stěn,stropů</t>
  </si>
  <si>
    <t>KOU (strop a stěny nad obkladem)</t>
  </si>
  <si>
    <t>5.6</t>
  </si>
  <si>
    <t>malba dvojnásobná bílá</t>
  </si>
  <si>
    <t>KOU (strop a stěny nad obkladem) včetně opravy po zatečení, vyspravení a vyrovnání stěn do 30% malířskou stěrkou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</si>
  <si>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</si>
  <si>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</si>
  <si>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</si>
  <si>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</si>
  <si>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</si>
  <si>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bm</t>
  </si>
  <si>
    <t>5.13</t>
  </si>
  <si>
    <t>vybourání příčky, viz. poznámka</t>
  </si>
  <si>
    <t>původní sprch. kout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</si>
  <si>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</si>
  <si>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</si>
  <si>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</si>
  <si>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</si>
  <si>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</si>
  <si>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</si>
  <si>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</si>
  <si>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</si>
  <si>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</si>
  <si>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</si>
  <si>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</si>
  <si>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</si>
  <si>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</si>
  <si>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</si>
  <si>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</si>
  <si>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</si>
  <si>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</si>
  <si>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</si>
  <si>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</si>
  <si>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</si>
  <si>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</si>
  <si>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</si>
  <si>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</si>
  <si>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</si>
  <si>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</si>
  <si>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</si>
  <si>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</si>
  <si>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</si>
  <si>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</si>
  <si>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</si>
  <si>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</si>
  <si>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 včetně úpravy rozvodů pro napojení</t>
  </si>
  <si>
    <t>8.20</t>
  </si>
  <si>
    <t>výměna termoregulačního ventilu, včetně hlavice</t>
  </si>
  <si>
    <t>8.21</t>
  </si>
  <si>
    <t>oprava rozvodu ÚT, viz poznámka</t>
  </si>
  <si>
    <t>pro výměnu tělesa ÚT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</si>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</sst>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A59" sqref="A59:XFD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1680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3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47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45</v>
      </c>
      <c r="J27" s="1">
        <v>48</v>
      </c>
    </row>
    <row r="28" spans="1:10" ht="57" customHeight="1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48</v>
      </c>
      <c r="J28" s="1">
        <v>56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</v>
      </c>
      <c r="F29" s="38"/>
      <c r="G29" s="19">
        <f t="shared" si="0"/>
        <v>0</v>
      </c>
      <c r="H29" s="37" t="s">
        <v>52</v>
      </c>
      <c r="J29" s="1">
        <v>57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57</v>
      </c>
      <c r="J31" s="1">
        <v>69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60</v>
      </c>
      <c r="J32" s="1">
        <v>95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37</v>
      </c>
      <c r="J33" s="1">
        <v>108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65</v>
      </c>
      <c r="J34" s="1">
        <v>123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124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37</v>
      </c>
      <c r="J36" s="1">
        <v>125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37</v>
      </c>
      <c r="J37" s="1">
        <v>305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315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40</v>
      </c>
      <c r="E39" s="19">
        <v>1</v>
      </c>
      <c r="F39" s="38"/>
      <c r="G39" s="19">
        <f t="shared" si="0"/>
        <v>0</v>
      </c>
      <c r="H39" s="37"/>
      <c r="J39" s="1">
        <v>369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51</v>
      </c>
      <c r="E40" s="19">
        <v>3</v>
      </c>
      <c r="F40" s="38"/>
      <c r="G40" s="19">
        <f t="shared" si="0"/>
        <v>0</v>
      </c>
      <c r="H40" s="37" t="s">
        <v>37</v>
      </c>
      <c r="J40" s="1">
        <v>148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51</v>
      </c>
      <c r="E41" s="19">
        <v>8</v>
      </c>
      <c r="F41" s="38"/>
      <c r="G41" s="19">
        <f t="shared" si="0"/>
        <v>0</v>
      </c>
      <c r="H41" s="37" t="s">
        <v>82</v>
      </c>
      <c r="J41" s="1">
        <v>165</v>
      </c>
    </row>
    <row r="42" spans="1:10" ht="80.25" customHeight="1">
      <c r="A42" s="16">
        <v>19</v>
      </c>
      <c r="B42" s="17" t="s">
        <v>83</v>
      </c>
      <c r="C42" s="36" t="s">
        <v>84</v>
      </c>
      <c r="D42" s="18" t="s">
        <v>51</v>
      </c>
      <c r="E42" s="19">
        <v>8</v>
      </c>
      <c r="F42" s="38"/>
      <c r="G42" s="19">
        <f t="shared" si="0"/>
        <v>0</v>
      </c>
      <c r="H42" s="37" t="s">
        <v>85</v>
      </c>
      <c r="J42" s="1">
        <v>167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51</v>
      </c>
      <c r="E43" s="19">
        <v>2</v>
      </c>
      <c r="F43" s="38"/>
      <c r="G43" s="19">
        <f t="shared" si="0"/>
        <v>0</v>
      </c>
      <c r="H43" s="37" t="s">
        <v>88</v>
      </c>
      <c r="J43" s="1">
        <v>348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91</v>
      </c>
      <c r="E44" s="19">
        <v>6</v>
      </c>
      <c r="F44" s="38"/>
      <c r="G44" s="19">
        <f t="shared" si="0"/>
        <v>0</v>
      </c>
      <c r="H44" s="37"/>
      <c r="J44" s="1">
        <v>351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51</v>
      </c>
      <c r="E45" s="19">
        <v>2</v>
      </c>
      <c r="F45" s="38"/>
      <c r="G45" s="19">
        <f t="shared" si="0"/>
        <v>0</v>
      </c>
      <c r="H45" s="37" t="s">
        <v>94</v>
      </c>
      <c r="J45" s="1">
        <v>354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51</v>
      </c>
      <c r="E46" s="19">
        <v>17</v>
      </c>
      <c r="F46" s="38"/>
      <c r="G46" s="19">
        <f t="shared" si="0"/>
        <v>0</v>
      </c>
      <c r="H46" s="37" t="s">
        <v>37</v>
      </c>
      <c r="J46" s="1">
        <v>175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51</v>
      </c>
      <c r="E47" s="19">
        <v>9</v>
      </c>
      <c r="F47" s="38"/>
      <c r="G47" s="19">
        <f t="shared" si="0"/>
        <v>0</v>
      </c>
      <c r="H47" s="37" t="s">
        <v>37</v>
      </c>
      <c r="J47" s="1">
        <v>176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51</v>
      </c>
      <c r="E48" s="19">
        <v>17</v>
      </c>
      <c r="F48" s="38"/>
      <c r="G48" s="19">
        <f t="shared" si="0"/>
        <v>0</v>
      </c>
      <c r="H48" s="37" t="s">
        <v>101</v>
      </c>
      <c r="J48" s="1">
        <v>177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51</v>
      </c>
      <c r="E49" s="19">
        <v>2</v>
      </c>
      <c r="F49" s="38"/>
      <c r="G49" s="19">
        <f t="shared" si="0"/>
        <v>0</v>
      </c>
      <c r="H49" s="37" t="s">
        <v>37</v>
      </c>
      <c r="J49" s="1">
        <v>179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51</v>
      </c>
      <c r="E50" s="19">
        <v>3</v>
      </c>
      <c r="F50" s="38"/>
      <c r="G50" s="19">
        <f t="shared" si="0"/>
        <v>0</v>
      </c>
      <c r="H50" s="37" t="s">
        <v>37</v>
      </c>
      <c r="J50" s="1">
        <v>182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108</v>
      </c>
      <c r="E51" s="19">
        <v>3</v>
      </c>
      <c r="F51" s="38"/>
      <c r="G51" s="19">
        <f t="shared" si="0"/>
        <v>0</v>
      </c>
      <c r="H51" s="37" t="s">
        <v>37</v>
      </c>
      <c r="J51" s="1">
        <v>183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51</v>
      </c>
      <c r="E52" s="19">
        <v>2</v>
      </c>
      <c r="F52" s="38"/>
      <c r="G52" s="19">
        <f t="shared" si="0"/>
        <v>0</v>
      </c>
      <c r="H52" s="37" t="s">
        <v>37</v>
      </c>
      <c r="J52" s="1">
        <v>186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37</v>
      </c>
      <c r="J53" s="1">
        <v>205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37</v>
      </c>
      <c r="J54" s="1">
        <v>207</v>
      </c>
    </row>
    <row r="55" spans="1:10" ht="50.25" customHeight="1">
      <c r="A55" s="16">
        <v>32</v>
      </c>
      <c r="B55" s="17" t="s">
        <v>115</v>
      </c>
      <c r="C55" s="36" t="s">
        <v>116</v>
      </c>
      <c r="D55" s="18" t="s">
        <v>91</v>
      </c>
      <c r="E55" s="19">
        <v>8</v>
      </c>
      <c r="F55" s="38"/>
      <c r="G55" s="19">
        <f t="shared" si="0"/>
        <v>0</v>
      </c>
      <c r="H55" s="37" t="s">
        <v>117</v>
      </c>
      <c r="J55" s="1">
        <v>214</v>
      </c>
    </row>
    <row r="56" spans="1:10" ht="29.25" customHeight="1">
      <c r="A56" s="16">
        <v>33</v>
      </c>
      <c r="B56" s="17" t="s">
        <v>118</v>
      </c>
      <c r="C56" s="36" t="s">
        <v>119</v>
      </c>
      <c r="D56" s="18" t="s">
        <v>91</v>
      </c>
      <c r="E56" s="19">
        <v>8</v>
      </c>
      <c r="F56" s="38"/>
      <c r="G56" s="19">
        <f t="shared" si="0"/>
        <v>0</v>
      </c>
      <c r="H56" s="37" t="s">
        <v>117</v>
      </c>
      <c r="J56" s="1">
        <v>215</v>
      </c>
    </row>
    <row r="57" spans="1:10" ht="29.25" customHeight="1">
      <c r="A57" s="16">
        <v>34</v>
      </c>
      <c r="B57" s="17" t="s">
        <v>120</v>
      </c>
      <c r="C57" s="36" t="s">
        <v>121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224</v>
      </c>
    </row>
    <row r="58" spans="1:10" ht="29.25" customHeight="1">
      <c r="A58" s="16">
        <v>35</v>
      </c>
      <c r="B58" s="17" t="s">
        <v>122</v>
      </c>
      <c r="C58" s="36" t="s">
        <v>123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225</v>
      </c>
    </row>
    <row r="59" spans="1:10" ht="51.75" customHeight="1">
      <c r="A59" s="16">
        <v>36</v>
      </c>
      <c r="B59" s="17" t="s">
        <v>124</v>
      </c>
      <c r="C59" s="36" t="s">
        <v>125</v>
      </c>
      <c r="D59" s="18" t="s">
        <v>40</v>
      </c>
      <c r="E59" s="19">
        <v>1</v>
      </c>
      <c r="F59" s="38"/>
      <c r="G59" s="19">
        <f t="shared" si="0"/>
        <v>0</v>
      </c>
      <c r="H59" s="37" t="s">
        <v>126</v>
      </c>
      <c r="J59" s="1">
        <v>231</v>
      </c>
    </row>
    <row r="60" spans="1:10" ht="29.25" customHeight="1">
      <c r="A60" s="16">
        <v>37</v>
      </c>
      <c r="B60" s="17" t="s">
        <v>127</v>
      </c>
      <c r="C60" s="36" t="s">
        <v>128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37</v>
      </c>
      <c r="J60" s="1">
        <v>233</v>
      </c>
    </row>
    <row r="61" spans="1:10" ht="29.25" customHeight="1">
      <c r="A61" s="16">
        <v>38</v>
      </c>
      <c r="B61" s="17" t="s">
        <v>129</v>
      </c>
      <c r="C61" s="36" t="s">
        <v>130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131</v>
      </c>
      <c r="J61" s="1">
        <v>234</v>
      </c>
    </row>
    <row r="62" spans="1:10" ht="29.25" customHeight="1">
      <c r="A62" s="16">
        <v>39</v>
      </c>
      <c r="B62" s="17" t="s">
        <v>132</v>
      </c>
      <c r="C62" s="36" t="s">
        <v>133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235</v>
      </c>
    </row>
    <row r="63" spans="1:10" ht="29.25" customHeight="1">
      <c r="A63" s="16">
        <v>40</v>
      </c>
      <c r="B63" s="17" t="s">
        <v>134</v>
      </c>
      <c r="C63" s="36" t="s">
        <v>135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37</v>
      </c>
      <c r="J63" s="1">
        <v>329</v>
      </c>
    </row>
    <row r="64" spans="1:8" ht="27" customHeight="1">
      <c r="A64" s="44" t="s">
        <v>136</v>
      </c>
      <c r="B64" s="45"/>
      <c r="C64" s="45"/>
      <c r="D64" s="45"/>
      <c r="E64" s="45"/>
      <c r="F64" s="45"/>
      <c r="G64" s="15">
        <f>SUM(G24:G63)</f>
        <v>10000</v>
      </c>
      <c r="H64" s="26"/>
    </row>
    <row r="65" spans="1:8" s="29" customFormat="1" ht="27" customHeight="1">
      <c r="A65" s="68" t="s">
        <v>137</v>
      </c>
      <c r="B65" s="68"/>
      <c r="C65" s="68"/>
      <c r="D65" s="68"/>
      <c r="E65" s="68"/>
      <c r="F65" s="68"/>
      <c r="G65" s="68"/>
      <c r="H65" s="68"/>
    </row>
    <row r="66" spans="1:8" ht="27" customHeight="1">
      <c r="A66" s="67" t="s">
        <v>138</v>
      </c>
      <c r="B66" s="67"/>
      <c r="C66" s="67"/>
      <c r="D66" s="67"/>
      <c r="E66" s="67"/>
      <c r="F66" s="67"/>
      <c r="G66" s="67"/>
      <c r="H66" s="67"/>
    </row>
    <row r="67" spans="1:8" ht="35.1" customHeight="1">
      <c r="A67" s="32" t="s">
        <v>139</v>
      </c>
      <c r="B67" s="33"/>
      <c r="C67" s="33"/>
      <c r="D67" s="33"/>
      <c r="E67" s="34"/>
      <c r="F67" s="39"/>
      <c r="G67" s="31" t="s">
        <v>140</v>
      </c>
      <c r="H67" s="30"/>
    </row>
    <row r="68" spans="1:6" ht="15.75" customHeight="1">
      <c r="A68" s="27"/>
      <c r="B68" s="42" t="s">
        <v>141</v>
      </c>
      <c r="C68" s="42"/>
      <c r="D68" s="42"/>
      <c r="E68" s="42"/>
      <c r="F68" s="43"/>
    </row>
    <row r="69" spans="1:6" ht="45" customHeight="1">
      <c r="A69" s="28">
        <v>1</v>
      </c>
      <c r="B69" s="40" t="s">
        <v>142</v>
      </c>
      <c r="C69" s="40"/>
      <c r="D69" s="40"/>
      <c r="E69" s="40"/>
      <c r="F69" s="41"/>
    </row>
    <row r="70" spans="1:6" ht="60" customHeight="1">
      <c r="A70" s="28">
        <v>2</v>
      </c>
      <c r="B70" s="40" t="s">
        <v>143</v>
      </c>
      <c r="C70" s="40"/>
      <c r="D70" s="40"/>
      <c r="E70" s="40"/>
      <c r="F70" s="41"/>
    </row>
    <row r="71" spans="1:6" ht="45" customHeight="1">
      <c r="A71" s="28">
        <v>3</v>
      </c>
      <c r="B71" s="40" t="s">
        <v>144</v>
      </c>
      <c r="C71" s="40"/>
      <c r="D71" s="40"/>
      <c r="E71" s="40"/>
      <c r="F71" s="41"/>
    </row>
    <row r="72" spans="1:6" ht="75" customHeight="1">
      <c r="A72" s="28">
        <v>4</v>
      </c>
      <c r="B72" s="40" t="s">
        <v>145</v>
      </c>
      <c r="C72" s="40"/>
      <c r="D72" s="40"/>
      <c r="E72" s="40"/>
      <c r="F72" s="41"/>
    </row>
    <row r="73" spans="1:6" ht="120" customHeight="1">
      <c r="A73" s="28">
        <v>5</v>
      </c>
      <c r="B73" s="40" t="s">
        <v>146</v>
      </c>
      <c r="C73" s="40"/>
      <c r="D73" s="40"/>
      <c r="E73" s="40"/>
      <c r="F73" s="41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B69:F69"/>
    <mergeCell ref="B70:F70"/>
    <mergeCell ref="B71:F71"/>
    <mergeCell ref="B72:F72"/>
    <mergeCell ref="B73:F7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2023-03-20T13:35:32Z</dcterms:modified>
  <cp:category/>
  <cp:version/>
  <cp:contentType/>
  <cp:contentStatus/>
</cp:coreProperties>
</file>