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<sst xmlns="http://schemas.openxmlformats.org/spreadsheetml/2006/main" count="107" uniqueCount="94">
  <si>
    <t>Oprava volného bytu č. 5, Svornosti 5</t>
  </si>
  <si>
    <t>VZ č. 84/2023</t>
  </si>
  <si>
    <t>5.5.2023 10:37:10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</si>
  <si>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</si>
  <si>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</si>
  <si>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</si>
  <si>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</si>
  <si>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</si>
  <si>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</si>
  <si>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</si>
  <si>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</si>
  <si>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</si>
  <si>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</si>
  <si>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</si>
  <si>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</si>
  <si>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</si>
  <si>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</si>
  <si>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</si>
  <si>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5/2280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</si>
  <si>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</si>
  <si>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</si>
  <si>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</si>
  <si>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</si>
  <si>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</si>
  <si>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</si>
  <si>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</si>
  <si>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</si>
  <si>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</si>
  <si>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</si>
  <si>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</si>
  <si>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</si>
  <si>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</si>
  <si>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</si>
  <si>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</si>
  <si>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</si>
  <si>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</si>
  <si>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</si>
  <si>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</si>
  <si>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</si>
  <si>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</si>
  <si>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</si>
  <si>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</si>
  <si>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</si>
  <si>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"Poznámky", upevnění el.zásuvky v OP (pravý pokoj) u okna</t>
  </si>
  <si>
    <t>1.20</t>
  </si>
  <si>
    <t>revize plynoinstalace, tlaková zkouška, vpuštění plynu, vystavení revizní zprávy (2x)</t>
  </si>
  <si>
    <t>3.56</t>
  </si>
  <si>
    <t>výměna vnitřních dveří – plné 80 cm</t>
  </si>
  <si>
    <t>LO (levý pokoj, 80/P) = kování ponechat stávající, promazání stávajících závěsů</t>
  </si>
  <si>
    <t>3.120</t>
  </si>
  <si>
    <t>oprava kuchyňské linky, viz poznámka</t>
  </si>
  <si>
    <t>seřízení 8ks dvířek, včetně 4ks pojezdů šuplíků</t>
  </si>
  <si>
    <t>3.133</t>
  </si>
  <si>
    <t>oprava vestavné/spižní skříně, viz poznámka</t>
  </si>
  <si>
    <t>seřízení 8ks dvířek u VS v PŘ, 4ks dvířek u spíže v KU</t>
  </si>
  <si>
    <t>3.140</t>
  </si>
  <si>
    <t>dodání a montáž plechu proti vloupání pod kování vstupních bytových dveří</t>
  </si>
  <si>
    <t>3.205</t>
  </si>
  <si>
    <t>Oprava parapetní desky</t>
  </si>
  <si>
    <t>Oprava dřezové desky = dodání 2ks bočních krytů dřez.desky</t>
  </si>
  <si>
    <t>4.5</t>
  </si>
  <si>
    <t>nalepení obvodové lišty PVC</t>
  </si>
  <si>
    <t>bm</t>
  </si>
  <si>
    <t>LO, dekor dopasovat ke stávajícímu PVC</t>
  </si>
  <si>
    <t>5.6</t>
  </si>
  <si>
    <t>malba dvojnásobná bílá</t>
  </si>
  <si>
    <t>m2</t>
  </si>
  <si>
    <t>KU, OP, LO, PŘ, otěruvzdorná, odstranění hmoždinek, oprava omítek u zárubní v OP, LO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</si>
  <si>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</si>
  <si>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</si>
  <si>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</si>
  <si>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</si>
  <si>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</si>
  <si>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</si>
  <si>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8.35</t>
  </si>
  <si>
    <t>úprava kolem prostupu stoupacího potrubí ÚT</t>
  </si>
  <si>
    <t>Dodání plastových dělených krytek na potrubí ÚT = 8ks (KU = 2x, OP = 2x, LO = 4x)</t>
  </si>
  <si>
    <t>9.25</t>
  </si>
  <si>
    <t>oprava dveří</t>
  </si>
  <si>
    <t>vstupní, OP, KOU, WC = namazání závěsů (vržou), seřízení</t>
  </si>
  <si>
    <t>11.32</t>
  </si>
  <si>
    <t>celkový úklid po opravách</t>
  </si>
  <si>
    <t>včetně vyčistění zařizovacích předmětů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</si>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</sst>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1702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6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37</v>
      </c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97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51</v>
      </c>
      <c r="J29" s="1">
        <v>312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328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352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509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62</v>
      </c>
      <c r="E33" s="19">
        <v>17</v>
      </c>
      <c r="F33" s="38"/>
      <c r="G33" s="19">
        <f t="shared" si="0"/>
        <v>0</v>
      </c>
      <c r="H33" s="37" t="s">
        <v>63</v>
      </c>
      <c r="J33" s="1">
        <v>152</v>
      </c>
    </row>
    <row r="34" spans="1:10" ht="60">
      <c r="A34" s="16">
        <v>11</v>
      </c>
      <c r="B34" s="17" t="s">
        <v>64</v>
      </c>
      <c r="C34" s="36" t="s">
        <v>65</v>
      </c>
      <c r="D34" s="18" t="s">
        <v>66</v>
      </c>
      <c r="E34" s="19">
        <v>210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207</v>
      </c>
    </row>
    <row r="36" spans="1:10" ht="45">
      <c r="A36" s="16">
        <v>13</v>
      </c>
      <c r="B36" s="17" t="s">
        <v>71</v>
      </c>
      <c r="C36" s="36" t="s">
        <v>72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73</v>
      </c>
      <c r="J36" s="1">
        <v>209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76</v>
      </c>
      <c r="J37" s="1">
        <v>421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36</v>
      </c>
      <c r="E38" s="19">
        <v>4</v>
      </c>
      <c r="F38" s="38"/>
      <c r="G38" s="19">
        <f t="shared" si="0"/>
        <v>0</v>
      </c>
      <c r="H38" s="37" t="s">
        <v>79</v>
      </c>
      <c r="J38" s="1">
        <v>350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21</v>
      </c>
      <c r="E39" s="19">
        <v>1</v>
      </c>
      <c r="F39" s="38"/>
      <c r="G39" s="19">
        <f t="shared" si="0"/>
        <v>0</v>
      </c>
      <c r="H39" s="37" t="s">
        <v>82</v>
      </c>
      <c r="J39" s="1">
        <v>308</v>
      </c>
    </row>
    <row r="40" spans="1:8" ht="27" customHeight="1">
      <c r="A40" s="44" t="s">
        <v>83</v>
      </c>
      <c r="B40" s="45"/>
      <c r="C40" s="45"/>
      <c r="D40" s="45"/>
      <c r="E40" s="45"/>
      <c r="F40" s="45"/>
      <c r="G40" s="15">
        <f>SUM(G24:G39)</f>
        <v>10000</v>
      </c>
      <c r="H40" s="26"/>
    </row>
    <row r="41" spans="1:8" s="29" customFormat="1" ht="27" customHeight="1">
      <c r="A41" s="68" t="s">
        <v>84</v>
      </c>
      <c r="B41" s="68"/>
      <c r="C41" s="68"/>
      <c r="D41" s="68"/>
      <c r="E41" s="68"/>
      <c r="F41" s="68"/>
      <c r="G41" s="68"/>
      <c r="H41" s="68"/>
    </row>
    <row r="42" spans="1:8" ht="27" customHeight="1">
      <c r="A42" s="67" t="s">
        <v>85</v>
      </c>
      <c r="B42" s="67"/>
      <c r="C42" s="67"/>
      <c r="D42" s="67"/>
      <c r="E42" s="67"/>
      <c r="F42" s="67"/>
      <c r="G42" s="67"/>
      <c r="H42" s="67"/>
    </row>
    <row r="43" spans="1:8" ht="35.1" customHeight="1">
      <c r="A43" s="32" t="s">
        <v>86</v>
      </c>
      <c r="B43" s="33"/>
      <c r="C43" s="33"/>
      <c r="D43" s="33"/>
      <c r="E43" s="34"/>
      <c r="F43" s="39"/>
      <c r="G43" s="31" t="s">
        <v>87</v>
      </c>
      <c r="H43" s="30"/>
    </row>
    <row r="44" spans="1:6" ht="15.75" customHeight="1">
      <c r="A44" s="27"/>
      <c r="B44" s="42" t="s">
        <v>88</v>
      </c>
      <c r="C44" s="42"/>
      <c r="D44" s="42"/>
      <c r="E44" s="42"/>
      <c r="F44" s="43"/>
    </row>
    <row r="45" spans="1:6" ht="45" customHeight="1">
      <c r="A45" s="28">
        <v>1</v>
      </c>
      <c r="B45" s="40" t="s">
        <v>89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90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91</v>
      </c>
      <c r="C47" s="40"/>
      <c r="D47" s="40"/>
      <c r="E47" s="40"/>
      <c r="F47" s="41"/>
    </row>
    <row r="48" spans="1:6" ht="75" customHeight="1">
      <c r="A48" s="28">
        <v>4</v>
      </c>
      <c r="B48" s="40" t="s">
        <v>92</v>
      </c>
      <c r="C48" s="40"/>
      <c r="D48" s="40"/>
      <c r="E48" s="40"/>
      <c r="F48" s="41"/>
    </row>
    <row r="49" spans="1:6" ht="120" customHeight="1">
      <c r="A49" s="28">
        <v>5</v>
      </c>
      <c r="B49" s="40" t="s">
        <v>93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2023-05-05T09:11:25Z</dcterms:modified>
  <cp:category/>
  <cp:version/>
  <cp:contentType/>
  <cp:contentStatus/>
</cp:coreProperties>
</file>