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<sst xmlns="http://schemas.openxmlformats.org/spreadsheetml/2006/main" count="181" uniqueCount="150">
  <si>
    <t>Oprava obsazeného  bytu č.8, Volgogradská 26</t>
  </si>
  <si>
    <t>VZ č. 93/2023</t>
  </si>
  <si>
    <t>17.5.2023 15:30:27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</si>
  <si>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</si>
  <si>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</si>
  <si>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</si>
  <si>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</si>
  <si>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</si>
  <si>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</si>
  <si>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</si>
  <si>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</si>
  <si>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</si>
  <si>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</si>
  <si>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</si>
  <si>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</si>
  <si>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</si>
  <si>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</si>
  <si>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</si>
  <si>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26/2457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</si>
  <si>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</si>
  <si>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</si>
  <si>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</si>
  <si>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</si>
  <si>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</si>
  <si>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</si>
  <si>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</si>
  <si>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</si>
  <si>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</si>
  <si>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</si>
  <si>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</si>
  <si>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</si>
  <si>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</si>
  <si>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</si>
  <si>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</si>
  <si>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2.22</t>
  </si>
  <si>
    <t>generální oprava plynoinstalace bytu s rozvody na povrchu, vč. plyn. zařízení</t>
  </si>
  <si>
    <t>soubor</t>
  </si>
  <si>
    <t>v mědi, vč.revizní zprávy</t>
  </si>
  <si>
    <t>2.25</t>
  </si>
  <si>
    <t>oprava rozvodu elektroinstalace</t>
  </si>
  <si>
    <t>lišty v předsíni zasekat</t>
  </si>
  <si>
    <t>3.33</t>
  </si>
  <si>
    <t>výměna dřezu nerez včetně příslušenství</t>
  </si>
  <si>
    <t>ks</t>
  </si>
  <si>
    <t>pro rohovou skřínku kuch.linky, včetně odkapávače a otvoru pro stojánkovou baterii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</si>
  <si>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</si>
  <si>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</si>
  <si>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včetně skříněk pro vestavné spotřebiče,viz samostatná příloha, dekor a skladbu odsouhlasí objednatel MASÍVNÍ ÚCHYTKY, vrchní dvířka s prosklením (mléčné sklo), viz příloha (foto)</t>
  </si>
  <si>
    <t>3.40</t>
  </si>
  <si>
    <t>výměna skříňky nad digestoří</t>
  </si>
  <si>
    <t>viz dekor kuch.linky</t>
  </si>
  <si>
    <t>3.49</t>
  </si>
  <si>
    <t>výměna spižní skříně včetně polic</t>
  </si>
  <si>
    <t>tl.lamina min 18 mm,dekor kuch.linky, š.60/60,výška 260 cm,výměna včetně rámu dveří, dvířka dvoukřídlá, výměra otvírání dle okenního parapetu</t>
  </si>
  <si>
    <t>3.69</t>
  </si>
  <si>
    <t>výměna dveřního prahu – délka 80 cm</t>
  </si>
  <si>
    <t>u pokojů</t>
  </si>
  <si>
    <t>3.78</t>
  </si>
  <si>
    <t>výměna přechodových lišt – délka 70 cm</t>
  </si>
  <si>
    <t>do koupelny,WC</t>
  </si>
  <si>
    <t>3.82</t>
  </si>
  <si>
    <t>výměna dveřního kování</t>
  </si>
  <si>
    <t>masívní rozetové,  koup.,WC, WC zámek</t>
  </si>
  <si>
    <t>3.83</t>
  </si>
  <si>
    <t>výměna zámku u dveří</t>
  </si>
  <si>
    <t>koup.,WC, včetně tzv.WC zámku</t>
  </si>
  <si>
    <t>3.116</t>
  </si>
  <si>
    <t>výměna dřezové desky atypický rozměr, vč. ukončovacích lišt - viz poznámka</t>
  </si>
  <si>
    <t>ohová, min. tl.38 mm,včetně desky pod kuch.linkou, místo obkladu a dodání a montáž skleněné sporákové zástěny za plynovou varnou deskou v černé barvě nebo průhledná (odsouhlasí objednatel)</t>
  </si>
  <si>
    <t>3.118</t>
  </si>
  <si>
    <t>výměna větracích mřížek</t>
  </si>
  <si>
    <t>koupelna,WC,uzavíratelné</t>
  </si>
  <si>
    <t>3.132</t>
  </si>
  <si>
    <t>výměna vestavné skříně - šíře nad 200 cm, viz poznámka</t>
  </si>
  <si>
    <t>220/260 cm, dekor dřevo, tl.lamina min.18 mm, dvoudílná, posuvné dvířka s měkkým dorazem, část šatní, část policová, dekor odsouhlasí objednatel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</si>
  <si>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</si>
  <si>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</si>
  <si>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</si>
  <si>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</si>
  <si>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</si>
  <si>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černé 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</si>
  <si>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</si>
  <si>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</si>
  <si>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</si>
  <si>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</si>
  <si>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2x pečící plech</t>
  </si>
  <si>
    <t>4.1</t>
  </si>
  <si>
    <t>stržení původního PVC</t>
  </si>
  <si>
    <t>m2</t>
  </si>
  <si>
    <t>kuchyň, předsíň</t>
  </si>
  <si>
    <t>4.2</t>
  </si>
  <si>
    <t>úprava podkladu – nivelace</t>
  </si>
  <si>
    <t>4.4</t>
  </si>
  <si>
    <t>položení PVC – vyšší zátěž, celoplošně podlepit</t>
  </si>
  <si>
    <t>kuchyň, předsíň, dekor dřeva, odsouhlasí objednatel</t>
  </si>
  <si>
    <t>4.6</t>
  </si>
  <si>
    <t>montáž obvodové soklové plastové lišty včetně doplňků</t>
  </si>
  <si>
    <t>bm</t>
  </si>
  <si>
    <t>v dekoru PVC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</si>
  <si>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</si>
  <si>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</si>
  <si>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</si>
  <si>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</si>
  <si>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</si>
  <si>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</si>
  <si>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</si>
  <si>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</si>
  <si>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</si>
  <si>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</si>
  <si>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</si>
  <si>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v kuchyni u spižní skříně</t>
  </si>
  <si>
    <t>5.14</t>
  </si>
  <si>
    <t>přetmelení spojů, viz poznámka</t>
  </si>
  <si>
    <t>parapet ve styku s oknem</t>
  </si>
  <si>
    <t>6.14</t>
  </si>
  <si>
    <t>vybourání dlažby</t>
  </si>
  <si>
    <t>v předsíni</t>
  </si>
  <si>
    <t>7.11</t>
  </si>
  <si>
    <t>nátěr radiátorů</t>
  </si>
  <si>
    <t>v kuchyni, syntetika, barva bílá</t>
  </si>
  <si>
    <t>7.12</t>
  </si>
  <si>
    <t>nátěr rozvodů ÚT</t>
  </si>
  <si>
    <t>kuchyň, koupelna, syntetika, barva bílá</t>
  </si>
  <si>
    <t>7.15</t>
  </si>
  <si>
    <t>nátěr zárubní – šířka 70 cm</t>
  </si>
  <si>
    <t>syntetika, barva bílá</t>
  </si>
  <si>
    <t>8.2</t>
  </si>
  <si>
    <t>montáž vodovodního plastového potrubí</t>
  </si>
  <si>
    <t>úprava rozvodu vody pro rohovou kuch.linku</t>
  </si>
  <si>
    <t>8.7</t>
  </si>
  <si>
    <t>montáž plastového odpadního potrubí</t>
  </si>
  <si>
    <t>úprava odpadu pro rohovou kuch. linku</t>
  </si>
  <si>
    <t>9.34</t>
  </si>
  <si>
    <t>výměna bytového jádra T 06 BTS, VPOS, G57, dle přiložené PD a rozpočtu</t>
  </si>
  <si>
    <t>G57</t>
  </si>
  <si>
    <t>11.30</t>
  </si>
  <si>
    <t>celkový úklid po opravách</t>
  </si>
  <si>
    <t>0+1</t>
  </si>
  <si>
    <t>předsíň,kuchyň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</si>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</sst>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48">
      <selection activeCell="E26" sqref="E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1705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6.5" customHeight="1">
      <c r="A22" s="13"/>
      <c r="H22" s="6"/>
    </row>
    <row r="23" spans="1:8" ht="27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8">ROUND(E24*F24,2)</f>
        <v>0</v>
      </c>
      <c r="H24" s="37" t="s">
        <v>37</v>
      </c>
      <c r="J24" s="1">
        <v>41</v>
      </c>
    </row>
    <row r="25" spans="1:10" ht="15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6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74</v>
      </c>
    </row>
    <row r="27" spans="1:10" ht="25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80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43</v>
      </c>
      <c r="E28" s="19">
        <v>1</v>
      </c>
      <c r="F28" s="38"/>
      <c r="G28" s="19">
        <f t="shared" si="0"/>
        <v>0</v>
      </c>
      <c r="H28" s="37" t="s">
        <v>50</v>
      </c>
      <c r="J28" s="1">
        <v>81</v>
      </c>
    </row>
    <row r="29" spans="1:10" ht="90">
      <c r="A29" s="16">
        <v>6</v>
      </c>
      <c r="B29" s="17" t="s">
        <v>51</v>
      </c>
      <c r="C29" s="36" t="s">
        <v>52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53</v>
      </c>
      <c r="J29" s="1">
        <v>90</v>
      </c>
    </row>
    <row r="30" spans="1:10" ht="15">
      <c r="A30" s="16">
        <v>7</v>
      </c>
      <c r="B30" s="17" t="s">
        <v>54</v>
      </c>
      <c r="C30" s="36" t="s">
        <v>55</v>
      </c>
      <c r="D30" s="18" t="s">
        <v>43</v>
      </c>
      <c r="E30" s="19">
        <v>2</v>
      </c>
      <c r="F30" s="38"/>
      <c r="G30" s="19">
        <f t="shared" si="0"/>
        <v>0</v>
      </c>
      <c r="H30" s="37" t="s">
        <v>56</v>
      </c>
      <c r="J30" s="1">
        <v>110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43</v>
      </c>
      <c r="E31" s="19">
        <v>2</v>
      </c>
      <c r="F31" s="38"/>
      <c r="G31" s="19">
        <f t="shared" si="0"/>
        <v>0</v>
      </c>
      <c r="H31" s="37" t="s">
        <v>59</v>
      </c>
      <c r="J31" s="1">
        <v>119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43</v>
      </c>
      <c r="E32" s="19">
        <v>2</v>
      </c>
      <c r="F32" s="38"/>
      <c r="G32" s="19">
        <f t="shared" si="0"/>
        <v>0</v>
      </c>
      <c r="H32" s="37" t="s">
        <v>62</v>
      </c>
      <c r="J32" s="1">
        <v>123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43</v>
      </c>
      <c r="E33" s="19">
        <v>2</v>
      </c>
      <c r="F33" s="38"/>
      <c r="G33" s="19">
        <f t="shared" si="0"/>
        <v>0</v>
      </c>
      <c r="H33" s="37" t="s">
        <v>65</v>
      </c>
      <c r="J33" s="1">
        <v>124</v>
      </c>
    </row>
    <row r="34" spans="1:10" ht="105">
      <c r="A34" s="16">
        <v>11</v>
      </c>
      <c r="B34" s="17" t="s">
        <v>66</v>
      </c>
      <c r="C34" s="36" t="s">
        <v>67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68</v>
      </c>
      <c r="J34" s="1">
        <v>302</v>
      </c>
    </row>
    <row r="35" spans="1:10" ht="15">
      <c r="A35" s="16">
        <v>12</v>
      </c>
      <c r="B35" s="17" t="s">
        <v>69</v>
      </c>
      <c r="C35" s="36" t="s">
        <v>70</v>
      </c>
      <c r="D35" s="18" t="s">
        <v>43</v>
      </c>
      <c r="E35" s="19">
        <v>2</v>
      </c>
      <c r="F35" s="38"/>
      <c r="G35" s="19">
        <f t="shared" si="0"/>
        <v>0</v>
      </c>
      <c r="H35" s="37" t="s">
        <v>71</v>
      </c>
      <c r="J35" s="1">
        <v>305</v>
      </c>
    </row>
    <row r="36" spans="1:10" ht="90">
      <c r="A36" s="16">
        <v>13</v>
      </c>
      <c r="B36" s="17" t="s">
        <v>72</v>
      </c>
      <c r="C36" s="36" t="s">
        <v>73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74</v>
      </c>
      <c r="J36" s="1">
        <v>325</v>
      </c>
    </row>
    <row r="37" spans="1:10" ht="30">
      <c r="A37" s="16">
        <v>14</v>
      </c>
      <c r="B37" s="17" t="s">
        <v>75</v>
      </c>
      <c r="C37" s="36" t="s">
        <v>76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77</v>
      </c>
      <c r="J37" s="1">
        <v>359</v>
      </c>
    </row>
    <row r="38" spans="1:10" ht="30">
      <c r="A38" s="16">
        <v>15</v>
      </c>
      <c r="B38" s="17" t="s">
        <v>78</v>
      </c>
      <c r="C38" s="36" t="s">
        <v>79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80</v>
      </c>
      <c r="J38" s="1">
        <v>397</v>
      </c>
    </row>
    <row r="39" spans="1:10" ht="75">
      <c r="A39" s="16">
        <v>16</v>
      </c>
      <c r="B39" s="17" t="s">
        <v>81</v>
      </c>
      <c r="C39" s="36" t="s">
        <v>82</v>
      </c>
      <c r="D39" s="18" t="s">
        <v>43</v>
      </c>
      <c r="E39" s="19">
        <v>1</v>
      </c>
      <c r="F39" s="38"/>
      <c r="G39" s="19">
        <f t="shared" si="0"/>
        <v>0</v>
      </c>
      <c r="H39" s="37"/>
      <c r="J39" s="1">
        <v>497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43</v>
      </c>
      <c r="E40" s="19">
        <v>1</v>
      </c>
      <c r="F40" s="38"/>
      <c r="G40" s="19">
        <f t="shared" si="0"/>
        <v>0</v>
      </c>
      <c r="H40" s="37" t="s">
        <v>85</v>
      </c>
      <c r="J40" s="1">
        <v>498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88</v>
      </c>
      <c r="E41" s="19">
        <v>14</v>
      </c>
      <c r="F41" s="38"/>
      <c r="G41" s="19">
        <f t="shared" si="0"/>
        <v>0</v>
      </c>
      <c r="H41" s="37" t="s">
        <v>89</v>
      </c>
      <c r="J41" s="1">
        <v>148</v>
      </c>
    </row>
    <row r="42" spans="1:10" ht="15">
      <c r="A42" s="16">
        <v>19</v>
      </c>
      <c r="B42" s="17" t="s">
        <v>90</v>
      </c>
      <c r="C42" s="36" t="s">
        <v>91</v>
      </c>
      <c r="D42" s="18" t="s">
        <v>88</v>
      </c>
      <c r="E42" s="19">
        <v>16</v>
      </c>
      <c r="F42" s="38"/>
      <c r="G42" s="19">
        <f t="shared" si="0"/>
        <v>0</v>
      </c>
      <c r="H42" s="37" t="s">
        <v>89</v>
      </c>
      <c r="J42" s="1">
        <v>149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88</v>
      </c>
      <c r="E43" s="19">
        <v>16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97</v>
      </c>
      <c r="E44" s="19">
        <v>18</v>
      </c>
      <c r="F44" s="38"/>
      <c r="G44" s="19">
        <f t="shared" si="0"/>
        <v>0</v>
      </c>
      <c r="H44" s="37" t="s">
        <v>98</v>
      </c>
      <c r="J44" s="1">
        <v>153</v>
      </c>
    </row>
    <row r="45" spans="1:10" ht="60">
      <c r="A45" s="16">
        <v>22</v>
      </c>
      <c r="B45" s="17" t="s">
        <v>99</v>
      </c>
      <c r="C45" s="36" t="s">
        <v>100</v>
      </c>
      <c r="D45" s="18" t="s">
        <v>88</v>
      </c>
      <c r="E45" s="19">
        <v>76</v>
      </c>
      <c r="F45" s="38"/>
      <c r="G45" s="19">
        <f t="shared" si="0"/>
        <v>0</v>
      </c>
      <c r="H45" s="37"/>
      <c r="J45" s="1">
        <v>162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88</v>
      </c>
      <c r="E46" s="19">
        <v>76</v>
      </c>
      <c r="F46" s="38"/>
      <c r="G46" s="19">
        <f t="shared" si="0"/>
        <v>0</v>
      </c>
      <c r="H46" s="37"/>
      <c r="J46" s="1">
        <v>165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88</v>
      </c>
      <c r="E47" s="19">
        <v>76</v>
      </c>
      <c r="F47" s="38"/>
      <c r="G47" s="19">
        <f t="shared" si="0"/>
        <v>0</v>
      </c>
      <c r="H47" s="37"/>
      <c r="J47" s="1">
        <v>167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43</v>
      </c>
      <c r="E48" s="19">
        <v>2</v>
      </c>
      <c r="F48" s="38"/>
      <c r="G48" s="19">
        <f t="shared" si="0"/>
        <v>0</v>
      </c>
      <c r="H48" s="37" t="s">
        <v>107</v>
      </c>
      <c r="J48" s="1">
        <v>346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88</v>
      </c>
      <c r="E49" s="19">
        <v>1.6</v>
      </c>
      <c r="F49" s="38"/>
      <c r="G49" s="19">
        <f t="shared" si="0"/>
        <v>0</v>
      </c>
      <c r="H49" s="37" t="s">
        <v>110</v>
      </c>
      <c r="J49" s="1">
        <v>354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97</v>
      </c>
      <c r="E50" s="19">
        <v>1.5</v>
      </c>
      <c r="F50" s="38"/>
      <c r="G50" s="19">
        <f t="shared" si="0"/>
        <v>0</v>
      </c>
      <c r="H50" s="37" t="s">
        <v>113</v>
      </c>
      <c r="J50" s="1">
        <v>364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88</v>
      </c>
      <c r="E51" s="19">
        <v>2</v>
      </c>
      <c r="F51" s="38"/>
      <c r="G51" s="19">
        <f t="shared" si="0"/>
        <v>0</v>
      </c>
      <c r="H51" s="37" t="s">
        <v>116</v>
      </c>
      <c r="J51" s="1">
        <v>182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119</v>
      </c>
      <c r="J52" s="1">
        <v>204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122</v>
      </c>
      <c r="J53" s="1">
        <v>205</v>
      </c>
    </row>
    <row r="54" spans="1:10" ht="15">
      <c r="A54" s="16">
        <v>31</v>
      </c>
      <c r="B54" s="17" t="s">
        <v>123</v>
      </c>
      <c r="C54" s="36" t="s">
        <v>124</v>
      </c>
      <c r="D54" s="18" t="s">
        <v>43</v>
      </c>
      <c r="E54" s="19">
        <v>2</v>
      </c>
      <c r="F54" s="38"/>
      <c r="G54" s="19">
        <f t="shared" si="0"/>
        <v>0</v>
      </c>
      <c r="H54" s="37" t="s">
        <v>125</v>
      </c>
      <c r="J54" s="1">
        <v>208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97</v>
      </c>
      <c r="E55" s="19">
        <v>2</v>
      </c>
      <c r="F55" s="38"/>
      <c r="G55" s="19">
        <f t="shared" si="0"/>
        <v>0</v>
      </c>
      <c r="H55" s="37" t="s">
        <v>128</v>
      </c>
      <c r="J55" s="1">
        <v>215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97</v>
      </c>
      <c r="E56" s="19">
        <v>2</v>
      </c>
      <c r="F56" s="38"/>
      <c r="G56" s="19">
        <f t="shared" si="0"/>
        <v>0</v>
      </c>
      <c r="H56" s="37" t="s">
        <v>131</v>
      </c>
      <c r="J56" s="1">
        <v>220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134</v>
      </c>
      <c r="J57" s="1">
        <v>469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137</v>
      </c>
      <c r="E58" s="19">
        <v>1</v>
      </c>
      <c r="F58" s="38"/>
      <c r="G58" s="19">
        <f t="shared" si="0"/>
        <v>0</v>
      </c>
      <c r="H58" s="37" t="s">
        <v>138</v>
      </c>
      <c r="J58" s="1">
        <v>306</v>
      </c>
    </row>
    <row r="59" spans="1:8" ht="18.75">
      <c r="A59" s="44" t="s">
        <v>139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140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141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142</v>
      </c>
      <c r="B62" s="33"/>
      <c r="C62" s="33"/>
      <c r="D62" s="33"/>
      <c r="E62" s="34"/>
      <c r="F62" s="39"/>
      <c r="G62" s="31" t="s">
        <v>143</v>
      </c>
      <c r="H62" s="30"/>
    </row>
    <row r="63" spans="1:6" ht="15.75" customHeight="1">
      <c r="A63" s="27"/>
      <c r="B63" s="42" t="s">
        <v>144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145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146</v>
      </c>
      <c r="C65" s="40"/>
      <c r="D65" s="40"/>
      <c r="E65" s="40"/>
      <c r="F65" s="41"/>
    </row>
    <row r="66" spans="1:6" ht="45" customHeight="1">
      <c r="A66" s="28">
        <v>3</v>
      </c>
      <c r="B66" s="40" t="s">
        <v>147</v>
      </c>
      <c r="C66" s="40"/>
      <c r="D66" s="40"/>
      <c r="E66" s="40"/>
      <c r="F66" s="41"/>
    </row>
    <row r="67" spans="1:6" ht="75" customHeight="1">
      <c r="A67" s="28">
        <v>4</v>
      </c>
      <c r="B67" s="40" t="s">
        <v>148</v>
      </c>
      <c r="C67" s="40"/>
      <c r="D67" s="40"/>
      <c r="E67" s="40"/>
      <c r="F67" s="41"/>
    </row>
    <row r="68" spans="1:6" ht="120" customHeight="1">
      <c r="A68" s="28">
        <v>5</v>
      </c>
      <c r="B68" s="40" t="s">
        <v>149</v>
      </c>
      <c r="C68" s="40"/>
      <c r="D68" s="40"/>
      <c r="E68" s="40"/>
      <c r="F68" s="41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2023-05-19T09:49:37Z</dcterms:modified>
  <cp:category/>
  <cp:version/>
  <cp:contentType/>
  <cp:contentStatus/>
</cp:coreProperties>
</file>