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<sst xmlns="http://schemas.openxmlformats.org/spreadsheetml/2006/main" count="227" uniqueCount="178">
  <si>
    <t>Oprava volného bytu č. 14, Výškovická 184</t>
  </si>
  <si>
    <t>VZ č. 213/2023</t>
  </si>
  <si>
    <t>21.12.2023 13:17:03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</si>
  <si>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</si>
  <si>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</si>
  <si>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</si>
  <si>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</si>
  <si>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</si>
  <si>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</si>
  <si>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</si>
  <si>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</si>
  <si>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</si>
  <si>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</si>
  <si>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</si>
  <si>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</si>
  <si>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</si>
  <si>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</si>
  <si>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</si>
  <si>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184/631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</si>
  <si>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</si>
  <si>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</si>
  <si>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</si>
  <si>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</si>
  <si>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</si>
  <si>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</si>
  <si>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</si>
  <si>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</si>
  <si>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</si>
  <si>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</si>
  <si>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</si>
  <si>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</si>
  <si>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</si>
  <si>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</si>
  <si>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</si>
  <si>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</si>
  <si>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</si>
  <si>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</si>
  <si>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</si>
  <si>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</si>
  <si>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včetně přípravy odběrného místa pro připojení elektroměru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</si>
  <si>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</si>
  <si>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</si>
  <si>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</si>
  <si>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</si>
  <si>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</si>
  <si>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zásuvky a vypínače min. řada Tango, led pásek pod kuch. linku zafrézovat</t>
  </si>
  <si>
    <t>3.22</t>
  </si>
  <si>
    <t>výměna baterie dřezové stojánkové pákové</t>
  </si>
  <si>
    <t>z dřezové desky</t>
  </si>
  <si>
    <t>3.33</t>
  </si>
  <si>
    <t>výměna dřezu nerez včetně příslušenství</t>
  </si>
  <si>
    <t>dřez s odkapávačem, min. tloušťka 0,8 mm</t>
  </si>
  <si>
    <t>3.39</t>
  </si>
  <si>
    <t>výměna kuchyňské linky atypický rozměr, viz poznámka</t>
  </si>
  <si>
    <t>délka 210 cm pro vestavnou plynovou desku, osvětlení linky led pásek - zafrézovat v hliníkové liště, dekor určí technik, včetně ukončovací hliníkové lišty a transparentní soklová lišta k podlaze10 cm</t>
  </si>
  <si>
    <t>3.40</t>
  </si>
  <si>
    <t>výměna skříňky nad digestoří</t>
  </si>
  <si>
    <t>3.41</t>
  </si>
  <si>
    <t>výměna digestoře klasické s vnitřním recirkulačním odtahem</t>
  </si>
  <si>
    <t>nerez výsuvná</t>
  </si>
  <si>
    <t>3.46</t>
  </si>
  <si>
    <t>výměna vestavěné skříně dvoukřídlové/posuvné – šíře 180 cm</t>
  </si>
  <si>
    <t>skříň posuvné dveře, do otvoru místo původní, lamino min 18 mm, ABS hrany, polovina s členěním, druhá polovina s tyčí na kabáty (celodřevěná vestavba včetně zadní stěny a bočnic) včetně tlumení dveří</t>
  </si>
  <si>
    <t>3.48</t>
  </si>
  <si>
    <t>výměna spižní skříně včetně polic a žebříku</t>
  </si>
  <si>
    <t>dekor dle kuch. linky, dveře dělené, dělicí linie je  v místě desky</t>
  </si>
  <si>
    <t>3.52</t>
  </si>
  <si>
    <t>výměna vstupních vchodových protipožárních dveří 80 cm, tř. EI 30, DP3, dekor dřevo včetně kukátka</t>
  </si>
  <si>
    <t>světlé, dekor dřevo odsouhlasí technik</t>
  </si>
  <si>
    <t>3.56</t>
  </si>
  <si>
    <t>výměna vnitřních dveří – plné 80 cm</t>
  </si>
  <si>
    <t>ložnice, bílá barva</t>
  </si>
  <si>
    <t>3.60</t>
  </si>
  <si>
    <t>výměna vnitřních dveří – prosklené 2/3 sklo 80 cm</t>
  </si>
  <si>
    <t>obývák, kuchyně, bílá barva</t>
  </si>
  <si>
    <t>3.69</t>
  </si>
  <si>
    <t>výměna dveřního prahu – délka 80 cm</t>
  </si>
  <si>
    <t>dubový práh pro vstupní dveře, ukotvit podlepit</t>
  </si>
  <si>
    <t>3.79</t>
  </si>
  <si>
    <t>výměna přechodových lišt – délka 80 cm</t>
  </si>
  <si>
    <t>bytové dveře, dle podlah odsouhlasí technik</t>
  </si>
  <si>
    <t>3.82</t>
  </si>
  <si>
    <t>výměna dveřního kování</t>
  </si>
  <si>
    <t>byt kování kov</t>
  </si>
  <si>
    <t>3.83</t>
  </si>
  <si>
    <t>výměna zámku u dveří</t>
  </si>
  <si>
    <t>bytové pokojové dveře lož, obývák, kuchyně</t>
  </si>
  <si>
    <t>3.86</t>
  </si>
  <si>
    <t>výměna zárubně ocelové pro dveře – šířky 80 cm</t>
  </si>
  <si>
    <t>kuchyně, ložnice, obývák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</si>
  <si>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</si>
  <si>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</si>
  <si>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</si>
  <si>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</si>
  <si>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celý byt včetně krytek (2 x 1,25 m, 1 x 2,6 m)</t>
  </si>
  <si>
    <t>3.116</t>
  </si>
  <si>
    <t>výměna dřezové desky atypický rozměr, vč. ukončovacích lišt - viz poznámka</t>
  </si>
  <si>
    <t>210 cm včetně vestavné plynové desky,  tloušťka min. 28 mm</t>
  </si>
  <si>
    <t>3.121</t>
  </si>
  <si>
    <t>výměna vestavné el. trouby</t>
  </si>
  <si>
    <t>černá nerez s ventilátorem třída A</t>
  </si>
  <si>
    <t>3.164</t>
  </si>
  <si>
    <t>výměna plynové varné desky</t>
  </si>
  <si>
    <t>vestavná varná plynová deska černá barva, 4 zóny, otočné ovládání, stop gas, elektrický zážeh</t>
  </si>
  <si>
    <t>4.1</t>
  </si>
  <si>
    <t>stržení původního PVC</t>
  </si>
  <si>
    <t>m2</t>
  </si>
  <si>
    <t>PVC s filcem ložnice, předsíň, kuchyně</t>
  </si>
  <si>
    <t>4.2</t>
  </si>
  <si>
    <t>úprava podkladu – nivelace</t>
  </si>
  <si>
    <t>byt - nivelit do 15 mm, obývací pokoj dorovnání podlah nivelitem včetně hloubkové penetrace  tl. 30 mm</t>
  </si>
  <si>
    <t>4.3</t>
  </si>
  <si>
    <t>položení PVC – střední zátěž, celoplošně podlepit</t>
  </si>
  <si>
    <t>ložnice, obývák</t>
  </si>
  <si>
    <t>4.4</t>
  </si>
  <si>
    <t>položení PVC – vyšší zátěž, celoplošně podlepit</t>
  </si>
  <si>
    <t>kuchyně, předsíň</t>
  </si>
  <si>
    <t>4.6</t>
  </si>
  <si>
    <t>montáž obvodové soklové plastové lišty včetně doplňků</t>
  </si>
  <si>
    <t>bm</t>
  </si>
  <si>
    <t>byt</t>
  </si>
  <si>
    <t>4.7</t>
  </si>
  <si>
    <t>odstranění parketové podlahy</t>
  </si>
  <si>
    <t>obývák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</si>
  <si>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</si>
  <si>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</si>
  <si>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</si>
  <si>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</si>
  <si>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</si>
  <si>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</si>
  <si>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6.8</t>
  </si>
  <si>
    <t>vybourání keramického obkladu</t>
  </si>
  <si>
    <t>mezi díly kuch. linky</t>
  </si>
  <si>
    <t>6.9</t>
  </si>
  <si>
    <t>provedení keramického obkladu včetně úpravy podkladu</t>
  </si>
  <si>
    <t>mezi díly kuch. linky a za vestavným sporákem s plynovou varnou deskou</t>
  </si>
  <si>
    <t>6.23</t>
  </si>
  <si>
    <t>zhotovení nového podhledu</t>
  </si>
  <si>
    <t>předsíň z důvodu nových rozvodů el. k bytovému jádru a do kuchyně</t>
  </si>
  <si>
    <t>7.11</t>
  </si>
  <si>
    <t>nátěr radiátorů</t>
  </si>
  <si>
    <t>bílá syntetika</t>
  </si>
  <si>
    <t>7.12</t>
  </si>
  <si>
    <t>nátěr rozvodů ÚT</t>
  </si>
  <si>
    <t>byt bílá syntetika</t>
  </si>
  <si>
    <t>7.16</t>
  </si>
  <si>
    <t>nátěr zárubní – šířka 80 cm</t>
  </si>
  <si>
    <t>byt bílá , vstupní dveře hnědá syntetika</t>
  </si>
  <si>
    <t>8.35</t>
  </si>
  <si>
    <t>úprava kolem prostupu stoupacího potrubí ÚT</t>
  </si>
  <si>
    <t>celý byt</t>
  </si>
  <si>
    <t>9.1</t>
  </si>
  <si>
    <t>opravy a seřízení plastových oken, viz poznámka</t>
  </si>
  <si>
    <t>9.16</t>
  </si>
  <si>
    <t>výměna zámkové vložky</t>
  </si>
  <si>
    <t>bezpečnostní pro vstupní dveře</t>
  </si>
  <si>
    <t>9.17</t>
  </si>
  <si>
    <t>výměna kování k zámkové vložce, viz poznámka</t>
  </si>
  <si>
    <t>9.24</t>
  </si>
  <si>
    <t>demontáž bytových doplňků, viz poznámka</t>
  </si>
  <si>
    <t>držáky rolet, šrouby, háčky byt, garnýže, demontáž původního sporáku, odvoz do skladu Plzeňská</t>
  </si>
  <si>
    <t>9.33</t>
  </si>
  <si>
    <t>výměna bytového jádra OP 1.13b (2+1), BP 70-S, dle přiložené PD a rozpočtu</t>
  </si>
  <si>
    <t>BP 70-S</t>
  </si>
  <si>
    <t>9.38</t>
  </si>
  <si>
    <t>dodání dorazů dveří viz poznámka</t>
  </si>
  <si>
    <t>11.32</t>
  </si>
  <si>
    <t>celkový úklid po opravách</t>
  </si>
  <si>
    <t>na čisto včetně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</si>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</sst>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7">
      <selection activeCell="M19" sqref="M1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1843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70">ROUND(E24*F24,2)</f>
        <v>0</v>
      </c>
      <c r="H24" s="32"/>
      <c r="J24" s="1">
        <v>7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105">
      <c r="A30" s="16">
        <v>7</v>
      </c>
      <c r="B30" s="17" t="s">
        <v>52</v>
      </c>
      <c r="C30" s="31" t="s">
        <v>53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15">
      <c r="A31" s="16">
        <v>8</v>
      </c>
      <c r="B31" s="17" t="s">
        <v>55</v>
      </c>
      <c r="C31" s="31" t="s">
        <v>56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81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59</v>
      </c>
      <c r="J32" s="1">
        <v>82</v>
      </c>
    </row>
    <row r="33" spans="1:10" ht="120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87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65</v>
      </c>
      <c r="J34" s="1">
        <v>89</v>
      </c>
    </row>
    <row r="35" spans="1:10" ht="45">
      <c r="A35" s="16">
        <v>12</v>
      </c>
      <c r="B35" s="17" t="s">
        <v>66</v>
      </c>
      <c r="C35" s="31" t="s">
        <v>67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68</v>
      </c>
      <c r="J35" s="1">
        <v>93</v>
      </c>
    </row>
    <row r="36" spans="1:10" ht="15">
      <c r="A36" s="16">
        <v>13</v>
      </c>
      <c r="B36" s="17" t="s">
        <v>69</v>
      </c>
      <c r="C36" s="31" t="s">
        <v>70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71</v>
      </c>
      <c r="J36" s="1">
        <v>97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74</v>
      </c>
      <c r="J37" s="1">
        <v>101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77</v>
      </c>
      <c r="J38" s="1">
        <v>110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38</v>
      </c>
      <c r="E39" s="19">
        <v>3</v>
      </c>
      <c r="F39" s="33"/>
      <c r="G39" s="19">
        <f t="shared" si="0"/>
        <v>0</v>
      </c>
      <c r="H39" s="32" t="s">
        <v>80</v>
      </c>
      <c r="J39" s="1">
        <v>120</v>
      </c>
    </row>
    <row r="40" spans="1:10" ht="15">
      <c r="A40" s="16">
        <v>17</v>
      </c>
      <c r="B40" s="17" t="s">
        <v>81</v>
      </c>
      <c r="C40" s="31" t="s">
        <v>82</v>
      </c>
      <c r="D40" s="18" t="s">
        <v>38</v>
      </c>
      <c r="E40" s="19">
        <v>3</v>
      </c>
      <c r="F40" s="33"/>
      <c r="G40" s="19">
        <f t="shared" si="0"/>
        <v>0</v>
      </c>
      <c r="H40" s="32" t="s">
        <v>83</v>
      </c>
      <c r="J40" s="1">
        <v>123</v>
      </c>
    </row>
    <row r="41" spans="1:10" ht="30">
      <c r="A41" s="16">
        <v>18</v>
      </c>
      <c r="B41" s="17" t="s">
        <v>84</v>
      </c>
      <c r="C41" s="31" t="s">
        <v>85</v>
      </c>
      <c r="D41" s="18" t="s">
        <v>38</v>
      </c>
      <c r="E41" s="19">
        <v>3</v>
      </c>
      <c r="F41" s="33"/>
      <c r="G41" s="19">
        <f t="shared" si="0"/>
        <v>0</v>
      </c>
      <c r="H41" s="32" t="s">
        <v>86</v>
      </c>
      <c r="J41" s="1">
        <v>124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38</v>
      </c>
      <c r="E42" s="19">
        <v>3</v>
      </c>
      <c r="F42" s="33"/>
      <c r="G42" s="19">
        <f t="shared" si="0"/>
        <v>0</v>
      </c>
      <c r="H42" s="32" t="s">
        <v>89</v>
      </c>
      <c r="J42" s="1">
        <v>127</v>
      </c>
    </row>
    <row r="43" spans="1:10" ht="30">
      <c r="A43" s="16">
        <v>20</v>
      </c>
      <c r="B43" s="17" t="s">
        <v>90</v>
      </c>
      <c r="C43" s="31" t="s">
        <v>91</v>
      </c>
      <c r="D43" s="18" t="s">
        <v>38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30">
      <c r="A44" s="16">
        <v>21</v>
      </c>
      <c r="B44" s="17" t="s">
        <v>92</v>
      </c>
      <c r="C44" s="31" t="s">
        <v>93</v>
      </c>
      <c r="D44" s="18" t="s">
        <v>38</v>
      </c>
      <c r="E44" s="19">
        <v>3</v>
      </c>
      <c r="F44" s="33"/>
      <c r="G44" s="19">
        <f t="shared" si="0"/>
        <v>0</v>
      </c>
      <c r="H44" s="32" t="s">
        <v>94</v>
      </c>
      <c r="J44" s="1">
        <v>147</v>
      </c>
    </row>
    <row r="45" spans="1:10" ht="45">
      <c r="A45" s="16">
        <v>22</v>
      </c>
      <c r="B45" s="17" t="s">
        <v>95</v>
      </c>
      <c r="C45" s="31" t="s">
        <v>96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97</v>
      </c>
      <c r="J45" s="1">
        <v>302</v>
      </c>
    </row>
    <row r="46" spans="1:10" ht="30">
      <c r="A46" s="16">
        <v>23</v>
      </c>
      <c r="B46" s="17" t="s">
        <v>98</v>
      </c>
      <c r="C46" s="31" t="s">
        <v>99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100</v>
      </c>
      <c r="J46" s="1">
        <v>313</v>
      </c>
    </row>
    <row r="47" spans="1:10" ht="60">
      <c r="A47" s="16">
        <v>24</v>
      </c>
      <c r="B47" s="17" t="s">
        <v>101</v>
      </c>
      <c r="C47" s="31" t="s">
        <v>102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103</v>
      </c>
      <c r="J47" s="1">
        <v>402</v>
      </c>
    </row>
    <row r="48" spans="1:10" ht="30">
      <c r="A48" s="16">
        <v>25</v>
      </c>
      <c r="B48" s="17" t="s">
        <v>104</v>
      </c>
      <c r="C48" s="31" t="s">
        <v>105</v>
      </c>
      <c r="D48" s="18" t="s">
        <v>106</v>
      </c>
      <c r="E48" s="19">
        <v>28</v>
      </c>
      <c r="F48" s="33"/>
      <c r="G48" s="19">
        <f t="shared" si="0"/>
        <v>0</v>
      </c>
      <c r="H48" s="32" t="s">
        <v>107</v>
      </c>
      <c r="J48" s="1">
        <v>148</v>
      </c>
    </row>
    <row r="49" spans="1:10" ht="75">
      <c r="A49" s="16">
        <v>26</v>
      </c>
      <c r="B49" s="17" t="s">
        <v>108</v>
      </c>
      <c r="C49" s="31" t="s">
        <v>109</v>
      </c>
      <c r="D49" s="18" t="s">
        <v>106</v>
      </c>
      <c r="E49" s="19">
        <v>48</v>
      </c>
      <c r="F49" s="33"/>
      <c r="G49" s="19">
        <f t="shared" si="0"/>
        <v>0</v>
      </c>
      <c r="H49" s="32" t="s">
        <v>110</v>
      </c>
      <c r="J49" s="1">
        <v>149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106</v>
      </c>
      <c r="E50" s="19">
        <v>32</v>
      </c>
      <c r="F50" s="33"/>
      <c r="G50" s="19">
        <f t="shared" si="0"/>
        <v>0</v>
      </c>
      <c r="H50" s="32" t="s">
        <v>113</v>
      </c>
      <c r="J50" s="1">
        <v>150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106</v>
      </c>
      <c r="E51" s="19">
        <v>16</v>
      </c>
      <c r="F51" s="33"/>
      <c r="G51" s="19">
        <f t="shared" si="0"/>
        <v>0</v>
      </c>
      <c r="H51" s="32" t="s">
        <v>116</v>
      </c>
      <c r="J51" s="1">
        <v>151</v>
      </c>
    </row>
    <row r="52" spans="1:10" ht="30">
      <c r="A52" s="16">
        <v>29</v>
      </c>
      <c r="B52" s="17" t="s">
        <v>117</v>
      </c>
      <c r="C52" s="31" t="s">
        <v>118</v>
      </c>
      <c r="D52" s="18" t="s">
        <v>119</v>
      </c>
      <c r="E52" s="19">
        <v>65</v>
      </c>
      <c r="F52" s="33"/>
      <c r="G52" s="19">
        <f t="shared" si="0"/>
        <v>0</v>
      </c>
      <c r="H52" s="32" t="s">
        <v>120</v>
      </c>
      <c r="J52" s="1">
        <v>153</v>
      </c>
    </row>
    <row r="53" spans="1:10" ht="15">
      <c r="A53" s="16">
        <v>30</v>
      </c>
      <c r="B53" s="17" t="s">
        <v>121</v>
      </c>
      <c r="C53" s="31" t="s">
        <v>122</v>
      </c>
      <c r="D53" s="18" t="s">
        <v>106</v>
      </c>
      <c r="E53" s="19">
        <v>20</v>
      </c>
      <c r="F53" s="33"/>
      <c r="G53" s="19">
        <f t="shared" si="0"/>
        <v>0</v>
      </c>
      <c r="H53" s="32" t="s">
        <v>123</v>
      </c>
      <c r="J53" s="1">
        <v>154</v>
      </c>
    </row>
    <row r="54" spans="1:10" ht="60">
      <c r="A54" s="16">
        <v>31</v>
      </c>
      <c r="B54" s="17" t="s">
        <v>124</v>
      </c>
      <c r="C54" s="31" t="s">
        <v>125</v>
      </c>
      <c r="D54" s="18" t="s">
        <v>106</v>
      </c>
      <c r="E54" s="19">
        <v>190</v>
      </c>
      <c r="F54" s="33"/>
      <c r="G54" s="19">
        <f t="shared" si="0"/>
        <v>0</v>
      </c>
      <c r="H54" s="32" t="s">
        <v>120</v>
      </c>
      <c r="J54" s="1">
        <v>162</v>
      </c>
    </row>
    <row r="55" spans="1:10" ht="15">
      <c r="A55" s="16">
        <v>32</v>
      </c>
      <c r="B55" s="17" t="s">
        <v>126</v>
      </c>
      <c r="C55" s="31" t="s">
        <v>127</v>
      </c>
      <c r="D55" s="18" t="s">
        <v>106</v>
      </c>
      <c r="E55" s="19">
        <v>190</v>
      </c>
      <c r="F55" s="33"/>
      <c r="G55" s="19">
        <f t="shared" si="0"/>
        <v>0</v>
      </c>
      <c r="H55" s="32" t="s">
        <v>120</v>
      </c>
      <c r="J55" s="1">
        <v>165</v>
      </c>
    </row>
    <row r="56" spans="1:10" ht="15">
      <c r="A56" s="16">
        <v>33</v>
      </c>
      <c r="B56" s="17" t="s">
        <v>128</v>
      </c>
      <c r="C56" s="31" t="s">
        <v>129</v>
      </c>
      <c r="D56" s="18" t="s">
        <v>106</v>
      </c>
      <c r="E56" s="19">
        <v>190</v>
      </c>
      <c r="F56" s="33"/>
      <c r="G56" s="19">
        <f t="shared" si="0"/>
        <v>0</v>
      </c>
      <c r="H56" s="32" t="s">
        <v>120</v>
      </c>
      <c r="J56" s="1">
        <v>167</v>
      </c>
    </row>
    <row r="57" spans="1:10" ht="15">
      <c r="A57" s="16">
        <v>34</v>
      </c>
      <c r="B57" s="17" t="s">
        <v>130</v>
      </c>
      <c r="C57" s="31" t="s">
        <v>131</v>
      </c>
      <c r="D57" s="18" t="s">
        <v>106</v>
      </c>
      <c r="E57" s="19">
        <v>2.5</v>
      </c>
      <c r="F57" s="33"/>
      <c r="G57" s="19">
        <f t="shared" si="0"/>
        <v>0</v>
      </c>
      <c r="H57" s="32" t="s">
        <v>132</v>
      </c>
      <c r="J57" s="1">
        <v>176</v>
      </c>
    </row>
    <row r="58" spans="1:10" ht="45">
      <c r="A58" s="16">
        <v>35</v>
      </c>
      <c r="B58" s="17" t="s">
        <v>133</v>
      </c>
      <c r="C58" s="31" t="s">
        <v>134</v>
      </c>
      <c r="D58" s="18" t="s">
        <v>106</v>
      </c>
      <c r="E58" s="19">
        <v>3.5</v>
      </c>
      <c r="F58" s="33"/>
      <c r="G58" s="19">
        <f t="shared" si="0"/>
        <v>0</v>
      </c>
      <c r="H58" s="32" t="s">
        <v>135</v>
      </c>
      <c r="J58" s="1">
        <v>177</v>
      </c>
    </row>
    <row r="59" spans="1:10" ht="45">
      <c r="A59" s="16">
        <v>36</v>
      </c>
      <c r="B59" s="17" t="s">
        <v>136</v>
      </c>
      <c r="C59" s="31" t="s">
        <v>137</v>
      </c>
      <c r="D59" s="18" t="s">
        <v>106</v>
      </c>
      <c r="E59" s="19">
        <v>8</v>
      </c>
      <c r="F59" s="33"/>
      <c r="G59" s="19">
        <f t="shared" si="0"/>
        <v>0</v>
      </c>
      <c r="H59" s="32" t="s">
        <v>138</v>
      </c>
      <c r="J59" s="1">
        <v>191</v>
      </c>
    </row>
    <row r="60" spans="1:10" ht="15">
      <c r="A60" s="16">
        <v>37</v>
      </c>
      <c r="B60" s="17" t="s">
        <v>139</v>
      </c>
      <c r="C60" s="31" t="s">
        <v>140</v>
      </c>
      <c r="D60" s="18" t="s">
        <v>38</v>
      </c>
      <c r="E60" s="19">
        <v>3</v>
      </c>
      <c r="F60" s="33"/>
      <c r="G60" s="19">
        <f t="shared" si="0"/>
        <v>0</v>
      </c>
      <c r="H60" s="32" t="s">
        <v>141</v>
      </c>
      <c r="J60" s="1">
        <v>204</v>
      </c>
    </row>
    <row r="61" spans="1:10" ht="15">
      <c r="A61" s="16">
        <v>38</v>
      </c>
      <c r="B61" s="17" t="s">
        <v>142</v>
      </c>
      <c r="C61" s="31" t="s">
        <v>143</v>
      </c>
      <c r="D61" s="18" t="s">
        <v>42</v>
      </c>
      <c r="E61" s="19">
        <v>1</v>
      </c>
      <c r="F61" s="33"/>
      <c r="G61" s="19">
        <f t="shared" si="0"/>
        <v>0</v>
      </c>
      <c r="H61" s="32" t="s">
        <v>144</v>
      </c>
      <c r="J61" s="1">
        <v>205</v>
      </c>
    </row>
    <row r="62" spans="1:10" ht="30">
      <c r="A62" s="16">
        <v>39</v>
      </c>
      <c r="B62" s="17" t="s">
        <v>145</v>
      </c>
      <c r="C62" s="31" t="s">
        <v>146</v>
      </c>
      <c r="D62" s="18" t="s">
        <v>38</v>
      </c>
      <c r="E62" s="19">
        <v>4</v>
      </c>
      <c r="F62" s="33"/>
      <c r="G62" s="19">
        <f t="shared" si="0"/>
        <v>0</v>
      </c>
      <c r="H62" s="32" t="s">
        <v>147</v>
      </c>
      <c r="J62" s="1">
        <v>209</v>
      </c>
    </row>
    <row r="63" spans="1:10" ht="30">
      <c r="A63" s="16">
        <v>40</v>
      </c>
      <c r="B63" s="17" t="s">
        <v>148</v>
      </c>
      <c r="C63" s="31" t="s">
        <v>149</v>
      </c>
      <c r="D63" s="18" t="s">
        <v>42</v>
      </c>
      <c r="E63" s="19">
        <v>1</v>
      </c>
      <c r="F63" s="33"/>
      <c r="G63" s="19">
        <f t="shared" si="0"/>
        <v>0</v>
      </c>
      <c r="H63" s="32" t="s">
        <v>150</v>
      </c>
      <c r="J63" s="1">
        <v>421</v>
      </c>
    </row>
    <row r="64" spans="1:10" ht="30">
      <c r="A64" s="16">
        <v>41</v>
      </c>
      <c r="B64" s="17" t="s">
        <v>151</v>
      </c>
      <c r="C64" s="31" t="s">
        <v>152</v>
      </c>
      <c r="D64" s="18" t="s">
        <v>38</v>
      </c>
      <c r="E64" s="19">
        <v>3</v>
      </c>
      <c r="F64" s="33"/>
      <c r="G64" s="19">
        <f t="shared" si="0"/>
        <v>0</v>
      </c>
      <c r="H64" s="32" t="s">
        <v>120</v>
      </c>
      <c r="J64" s="1">
        <v>237</v>
      </c>
    </row>
    <row r="65" spans="1:10" ht="30">
      <c r="A65" s="16">
        <v>42</v>
      </c>
      <c r="B65" s="17" t="s">
        <v>153</v>
      </c>
      <c r="C65" s="31" t="s">
        <v>154</v>
      </c>
      <c r="D65" s="18" t="s">
        <v>38</v>
      </c>
      <c r="E65" s="19">
        <v>1</v>
      </c>
      <c r="F65" s="33"/>
      <c r="G65" s="19">
        <f t="shared" si="0"/>
        <v>0</v>
      </c>
      <c r="H65" s="32" t="s">
        <v>155</v>
      </c>
      <c r="J65" s="1">
        <v>252</v>
      </c>
    </row>
    <row r="66" spans="1:10" ht="30">
      <c r="A66" s="16">
        <v>43</v>
      </c>
      <c r="B66" s="17" t="s">
        <v>156</v>
      </c>
      <c r="C66" s="31" t="s">
        <v>157</v>
      </c>
      <c r="D66" s="18" t="s">
        <v>38</v>
      </c>
      <c r="E66" s="19">
        <v>1</v>
      </c>
      <c r="F66" s="33"/>
      <c r="G66" s="19">
        <f t="shared" si="0"/>
        <v>0</v>
      </c>
      <c r="H66" s="32" t="s">
        <v>155</v>
      </c>
      <c r="J66" s="1">
        <v>253</v>
      </c>
    </row>
    <row r="67" spans="1:10" ht="60">
      <c r="A67" s="16">
        <v>44</v>
      </c>
      <c r="B67" s="17" t="s">
        <v>158</v>
      </c>
      <c r="C67" s="31" t="s">
        <v>159</v>
      </c>
      <c r="D67" s="18" t="s">
        <v>42</v>
      </c>
      <c r="E67" s="19">
        <v>1</v>
      </c>
      <c r="F67" s="33"/>
      <c r="G67" s="19">
        <f t="shared" si="0"/>
        <v>0</v>
      </c>
      <c r="H67" s="32" t="s">
        <v>160</v>
      </c>
      <c r="J67" s="1">
        <v>303</v>
      </c>
    </row>
    <row r="68" spans="1:10" ht="30">
      <c r="A68" s="16">
        <v>45</v>
      </c>
      <c r="B68" s="17" t="s">
        <v>161</v>
      </c>
      <c r="C68" s="31" t="s">
        <v>162</v>
      </c>
      <c r="D68" s="18" t="s">
        <v>42</v>
      </c>
      <c r="E68" s="19">
        <v>1</v>
      </c>
      <c r="F68" s="33"/>
      <c r="G68" s="19">
        <f t="shared" si="0"/>
        <v>0</v>
      </c>
      <c r="H68" s="32" t="s">
        <v>163</v>
      </c>
      <c r="J68" s="1">
        <v>468</v>
      </c>
    </row>
    <row r="69" spans="1:10" ht="15">
      <c r="A69" s="16">
        <v>46</v>
      </c>
      <c r="B69" s="17" t="s">
        <v>164</v>
      </c>
      <c r="C69" s="31" t="s">
        <v>165</v>
      </c>
      <c r="D69" s="18" t="s">
        <v>42</v>
      </c>
      <c r="E69" s="19">
        <v>1</v>
      </c>
      <c r="F69" s="33"/>
      <c r="G69" s="19">
        <f t="shared" si="0"/>
        <v>0</v>
      </c>
      <c r="H69" s="32" t="s">
        <v>150</v>
      </c>
      <c r="J69" s="1">
        <v>517</v>
      </c>
    </row>
    <row r="70" spans="1:10" ht="15">
      <c r="A70" s="16">
        <v>47</v>
      </c>
      <c r="B70" s="17" t="s">
        <v>166</v>
      </c>
      <c r="C70" s="31" t="s">
        <v>167</v>
      </c>
      <c r="D70" s="18" t="s">
        <v>21</v>
      </c>
      <c r="E70" s="19">
        <v>1</v>
      </c>
      <c r="F70" s="33"/>
      <c r="G70" s="19">
        <f t="shared" si="0"/>
        <v>0</v>
      </c>
      <c r="H70" s="32" t="s">
        <v>168</v>
      </c>
      <c r="J70" s="1">
        <v>308</v>
      </c>
    </row>
    <row r="71" spans="1:8" ht="27" customHeight="1">
      <c r="A71" s="38" t="s">
        <v>169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170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171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172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173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174</v>
      </c>
      <c r="C76" s="34"/>
      <c r="D76" s="34"/>
      <c r="E76" s="34"/>
      <c r="F76" s="35"/>
    </row>
    <row r="77" spans="1:6" ht="45" customHeight="1">
      <c r="A77" s="28">
        <v>3</v>
      </c>
      <c r="B77" s="34" t="s">
        <v>175</v>
      </c>
      <c r="C77" s="34"/>
      <c r="D77" s="34"/>
      <c r="E77" s="34"/>
      <c r="F77" s="35"/>
    </row>
    <row r="78" spans="1:6" ht="75" customHeight="1">
      <c r="A78" s="28">
        <v>4</v>
      </c>
      <c r="B78" s="34" t="s">
        <v>176</v>
      </c>
      <c r="C78" s="34"/>
      <c r="D78" s="34"/>
      <c r="E78" s="34"/>
      <c r="F78" s="35"/>
    </row>
    <row r="79" spans="1:6" ht="120" customHeight="1">
      <c r="A79" s="28">
        <v>5</v>
      </c>
      <c r="B79" s="34" t="s">
        <v>177</v>
      </c>
      <c r="C79" s="34"/>
      <c r="D79" s="34"/>
      <c r="E79" s="34"/>
      <c r="F79" s="35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cp:lastPrinted>2023-12-21T12:17:56Z</cp:lastPrinted>
  <dcterms:created xsi:type="dcterms:W3CDTF">2016-02-28T17:51:02Z</dcterms:created>
  <dcterms:modified xsi:type="dcterms:W3CDTF">2023-12-21T12:28:40Z</dcterms:modified>
  <cp:category/>
  <cp:version/>
  <cp:contentType/>
  <cp:contentStatus/>
</cp:coreProperties>
</file>