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<sst xmlns="http://schemas.openxmlformats.org/spreadsheetml/2006/main" count="243" uniqueCount="195">
  <si>
    <t>Oprava volného bytu č. 9, P.Lumumby 10</t>
  </si>
  <si>
    <t>VZ č. 2/2024</t>
  </si>
  <si>
    <t>3.1.2024 10:51:19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</si>
  <si>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</si>
  <si>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</si>
  <si>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</si>
  <si>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</si>
  <si>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</si>
  <si>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</si>
  <si>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</si>
  <si>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</si>
  <si>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</si>
  <si>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</si>
  <si>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</si>
  <si>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</si>
  <si>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</si>
  <si>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</si>
  <si>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</si>
  <si>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10/2329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</si>
  <si>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</si>
  <si>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</si>
  <si>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</si>
  <si>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</si>
  <si>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</si>
  <si>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</si>
  <si>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</si>
  <si>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</si>
  <si>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</si>
  <si>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</si>
  <si>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</si>
  <si>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</si>
  <si>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</si>
  <si>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</si>
  <si>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</si>
  <si>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</si>
  <si>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</si>
  <si>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</si>
  <si>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</si>
  <si>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</si>
  <si>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</si>
  <si>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</si>
  <si>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</si>
  <si>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</si>
  <si>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</si>
  <si>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</si>
  <si>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</si>
  <si>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</si>
  <si>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</si>
  <si>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</si>
  <si>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3.56</t>
  </si>
  <si>
    <t>výměna vnitřních dveří – plné 80 cm</t>
  </si>
  <si>
    <t>LO (80/L, levý pokoj), povrchová úprava CPL laminát, dle výběru objednatele</t>
  </si>
  <si>
    <t>3.60</t>
  </si>
  <si>
    <t>výměna vnitřních dveří – prosklené 2/3 sklo 80 cm</t>
  </si>
  <si>
    <t>OP (80/P, pravý pokoj s balkonem), povrchová úprava CPL laminát, dle výběru objednatele</t>
  </si>
  <si>
    <t>3.69</t>
  </si>
  <si>
    <t>výměna dveřního prahu – délka 80 cm</t>
  </si>
  <si>
    <t>OP,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</si>
  <si>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</si>
  <si>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</si>
  <si>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</si>
  <si>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</si>
  <si>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</si>
  <si>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</si>
  <si>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</si>
  <si>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</si>
  <si>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</t>
  </si>
  <si>
    <t>3.86</t>
  </si>
  <si>
    <t>výměna zárubně ocelové pro dveře – šířky 80 cm</t>
  </si>
  <si>
    <t>OP (80/P), LO (80/L)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</si>
  <si>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</si>
  <si>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</si>
  <si>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</si>
  <si>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</si>
  <si>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</si>
  <si>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tlumičů pro dolní vodící kolejnice, dekor odsouhlasí objednatel</t>
  </si>
  <si>
    <t>3.144</t>
  </si>
  <si>
    <t>demontáž a likvidace dřevěných zárubní</t>
  </si>
  <si>
    <t>z PŘ do KU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</si>
  <si>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</si>
  <si>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</si>
  <si>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</si>
  <si>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</si>
  <si>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</si>
  <si>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</si>
  <si>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</si>
  <si>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</si>
  <si>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</si>
  <si>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</si>
  <si>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</si>
  <si>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</si>
  <si>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</si>
  <si>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</si>
  <si>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KU, PŘ, KOU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</si>
  <si>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</si>
  <si>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</si>
  <si>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</si>
  <si>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</si>
  <si>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</si>
  <si>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</si>
  <si>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</si>
  <si>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</si>
  <si>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</si>
  <si>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</si>
  <si>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</si>
  <si>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</si>
  <si>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</si>
  <si>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</si>
  <si>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</si>
  <si>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</si>
  <si>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</si>
  <si>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</si>
  <si>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</si>
  <si>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</si>
  <si>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</si>
  <si>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</si>
  <si>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</si>
  <si>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</si>
  <si>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</si>
  <si>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</si>
  <si>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</si>
  <si>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</si>
  <si>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</si>
  <si>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</si>
  <si>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 (plíseň v LO), včetně výmalby okolo vstupních bytových zárubní ze strany SP (praskliny)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</si>
  <si>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</si>
  <si>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</si>
  <si>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</si>
  <si>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</si>
  <si>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</si>
  <si>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</si>
  <si>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</si>
  <si>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</si>
  <si>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WC</t>
  </si>
  <si>
    <t>6.15</t>
  </si>
  <si>
    <t>vybourání soklíku</t>
  </si>
  <si>
    <t>m</t>
  </si>
  <si>
    <t>KU, PŘ, keramický u podlahy, vč.zednického zapravení</t>
  </si>
  <si>
    <t>7.11</t>
  </si>
  <si>
    <t>nátěr radiátorů</t>
  </si>
  <si>
    <t>KU (11ks článků), OP (15ks článků), LO (15ks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</si>
  <si>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</si>
  <si>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</si>
  <si>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</si>
  <si>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</si>
  <si>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</si>
  <si>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</si>
  <si>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</si>
  <si>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</si>
  <si>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</si>
  <si>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</si>
  <si>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7.19</t>
  </si>
  <si>
    <t>nátěr parapetních desek vnějších</t>
  </si>
  <si>
    <t>venkovní parapet na lodžii, barvu dopasovat dle stávajícího dekoru</t>
  </si>
  <si>
    <t>8.35</t>
  </si>
  <si>
    <t>úprava kolem prostupu stoupacího potrubí ÚT</t>
  </si>
  <si>
    <t>Dodání plastových dělených krytek na potrubí ÚT = 4ks (KU-2x, LO-2x)</t>
  </si>
  <si>
    <t>9.1</t>
  </si>
  <si>
    <t>opravy a seřízení plastových oken, viz poznámka</t>
  </si>
  <si>
    <t>KU, LO, OP (vč.balkonových dveří)</t>
  </si>
  <si>
    <t>9.5</t>
  </si>
  <si>
    <t>výměna zámku poštovní schránky</t>
  </si>
  <si>
    <t>9.14</t>
  </si>
  <si>
    <t>výroba klíčů pro zámkovou vložku</t>
  </si>
  <si>
    <t>2xdům, 2xlevý sklep, 2xmříž (schody), 2xmříž (ke sklep.boxům)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</si>
  <si>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</si>
  <si>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</si>
  <si>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</si>
  <si>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</si>
  <si>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</si>
  <si>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</si>
  <si>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</si>
  <si>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3ks žaluzií v LO</t>
  </si>
  <si>
    <t>9.34</t>
  </si>
  <si>
    <t>výměna bytového jádra T 06 BTS, VPOS, G57, dle přiložené PD a rozpočtu</t>
  </si>
  <si>
    <t>typ G57</t>
  </si>
  <si>
    <t>9.38</t>
  </si>
  <si>
    <t>dodání dorazů dveří viz poznámka</t>
  </si>
  <si>
    <t>Dodání transparentních silikonových dorazů ke dveřím v OP, LO</t>
  </si>
  <si>
    <t>11.9</t>
  </si>
  <si>
    <t>vyčištění dlažby</t>
  </si>
  <si>
    <t>lodžie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</si>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</sst>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67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1851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8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2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6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97</v>
      </c>
    </row>
    <row r="30" spans="1:10" ht="6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101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3</v>
      </c>
      <c r="F31" s="33"/>
      <c r="G31" s="19">
        <f t="shared" si="0"/>
        <v>0</v>
      </c>
      <c r="H31" s="32" t="s">
        <v>57</v>
      </c>
      <c r="J31" s="1">
        <v>110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119</v>
      </c>
    </row>
    <row r="33" spans="1:10" ht="60">
      <c r="A33" s="16">
        <v>10</v>
      </c>
      <c r="B33" s="17" t="s">
        <v>61</v>
      </c>
      <c r="C33" s="31" t="s">
        <v>62</v>
      </c>
      <c r="D33" s="18" t="s">
        <v>36</v>
      </c>
      <c r="E33" s="19">
        <v>4</v>
      </c>
      <c r="F33" s="33"/>
      <c r="G33" s="19">
        <f t="shared" si="0"/>
        <v>0</v>
      </c>
      <c r="H33" s="32" t="s">
        <v>63</v>
      </c>
      <c r="J33" s="1">
        <v>123</v>
      </c>
    </row>
    <row r="34" spans="1:10" ht="30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124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69</v>
      </c>
      <c r="J35" s="1">
        <v>127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72</v>
      </c>
      <c r="J36" s="1">
        <v>305</v>
      </c>
    </row>
    <row r="37" spans="1:10" ht="135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75</v>
      </c>
      <c r="J37" s="1">
        <v>325</v>
      </c>
    </row>
    <row r="38" spans="1:10" ht="30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360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81</v>
      </c>
      <c r="J39" s="1">
        <v>397</v>
      </c>
    </row>
    <row r="40" spans="1:10" ht="75">
      <c r="A40" s="16">
        <v>17</v>
      </c>
      <c r="B40" s="17" t="s">
        <v>82</v>
      </c>
      <c r="C40" s="31" t="s">
        <v>83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497</v>
      </c>
    </row>
    <row r="41" spans="1:10" ht="45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498</v>
      </c>
    </row>
    <row r="42" spans="1:10" ht="135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511</v>
      </c>
    </row>
    <row r="43" spans="1:10" ht="30" customHeight="1">
      <c r="A43" s="16">
        <v>20</v>
      </c>
      <c r="B43" s="17" t="s">
        <v>90</v>
      </c>
      <c r="C43" s="31" t="s">
        <v>91</v>
      </c>
      <c r="D43" s="18" t="s">
        <v>92</v>
      </c>
      <c r="E43" s="19">
        <v>18</v>
      </c>
      <c r="F43" s="33"/>
      <c r="G43" s="19">
        <f t="shared" si="0"/>
        <v>0</v>
      </c>
      <c r="H43" s="32" t="s">
        <v>93</v>
      </c>
      <c r="J43" s="1">
        <v>148</v>
      </c>
    </row>
    <row r="44" spans="1:10" ht="30" customHeight="1">
      <c r="A44" s="16">
        <v>21</v>
      </c>
      <c r="B44" s="17" t="s">
        <v>94</v>
      </c>
      <c r="C44" s="31" t="s">
        <v>95</v>
      </c>
      <c r="D44" s="18" t="s">
        <v>92</v>
      </c>
      <c r="E44" s="19">
        <v>16</v>
      </c>
      <c r="F44" s="33"/>
      <c r="G44" s="19">
        <f t="shared" si="0"/>
        <v>0</v>
      </c>
      <c r="H44" s="32" t="s">
        <v>96</v>
      </c>
      <c r="J44" s="1">
        <v>149</v>
      </c>
    </row>
    <row r="45" spans="1:10" ht="45">
      <c r="A45" s="16">
        <v>22</v>
      </c>
      <c r="B45" s="17" t="s">
        <v>97</v>
      </c>
      <c r="C45" s="31" t="s">
        <v>98</v>
      </c>
      <c r="D45" s="18" t="s">
        <v>92</v>
      </c>
      <c r="E45" s="19">
        <v>49</v>
      </c>
      <c r="F45" s="33"/>
      <c r="G45" s="19">
        <f t="shared" si="0"/>
        <v>0</v>
      </c>
      <c r="H45" s="32" t="s">
        <v>99</v>
      </c>
      <c r="J45" s="1">
        <v>151</v>
      </c>
    </row>
    <row r="46" spans="1:10" ht="45">
      <c r="A46" s="16">
        <v>23</v>
      </c>
      <c r="B46" s="17" t="s">
        <v>100</v>
      </c>
      <c r="C46" s="31" t="s">
        <v>101</v>
      </c>
      <c r="D46" s="18" t="s">
        <v>102</v>
      </c>
      <c r="E46" s="19">
        <v>60</v>
      </c>
      <c r="F46" s="33"/>
      <c r="G46" s="19">
        <f t="shared" si="0"/>
        <v>0</v>
      </c>
      <c r="H46" s="32" t="s">
        <v>103</v>
      </c>
      <c r="J46" s="1">
        <v>153</v>
      </c>
    </row>
    <row r="47" spans="1:10" ht="30">
      <c r="A47" s="16">
        <v>24</v>
      </c>
      <c r="B47" s="17" t="s">
        <v>104</v>
      </c>
      <c r="C47" s="31" t="s">
        <v>105</v>
      </c>
      <c r="D47" s="18" t="s">
        <v>92</v>
      </c>
      <c r="E47" s="19">
        <v>33</v>
      </c>
      <c r="F47" s="33"/>
      <c r="G47" s="19">
        <f t="shared" si="0"/>
        <v>0</v>
      </c>
      <c r="H47" s="32" t="s">
        <v>106</v>
      </c>
      <c r="J47" s="1">
        <v>154</v>
      </c>
    </row>
    <row r="48" spans="1:10" ht="45">
      <c r="A48" s="16">
        <v>25</v>
      </c>
      <c r="B48" s="17" t="s">
        <v>107</v>
      </c>
      <c r="C48" s="31" t="s">
        <v>108</v>
      </c>
      <c r="D48" s="18" t="s">
        <v>92</v>
      </c>
      <c r="E48" s="19">
        <v>33</v>
      </c>
      <c r="F48" s="33"/>
      <c r="G48" s="19">
        <f t="shared" si="0"/>
        <v>0</v>
      </c>
      <c r="H48" s="32" t="s">
        <v>109</v>
      </c>
      <c r="J48" s="1">
        <v>157</v>
      </c>
    </row>
    <row r="49" spans="1:10" ht="90">
      <c r="A49" s="16">
        <v>26</v>
      </c>
      <c r="B49" s="17" t="s">
        <v>110</v>
      </c>
      <c r="C49" s="31" t="s">
        <v>111</v>
      </c>
      <c r="D49" s="18" t="s">
        <v>92</v>
      </c>
      <c r="E49" s="19">
        <v>33</v>
      </c>
      <c r="F49" s="33"/>
      <c r="G49" s="19">
        <f t="shared" si="0"/>
        <v>0</v>
      </c>
      <c r="H49" s="32" t="s">
        <v>112</v>
      </c>
      <c r="J49" s="1">
        <v>158</v>
      </c>
    </row>
    <row r="50" spans="1:10" ht="30" customHeight="1">
      <c r="A50" s="16">
        <v>27</v>
      </c>
      <c r="B50" s="17" t="s">
        <v>113</v>
      </c>
      <c r="C50" s="31" t="s">
        <v>114</v>
      </c>
      <c r="D50" s="18" t="s">
        <v>92</v>
      </c>
      <c r="E50" s="19">
        <v>33</v>
      </c>
      <c r="F50" s="33"/>
      <c r="G50" s="19">
        <f t="shared" si="0"/>
        <v>0</v>
      </c>
      <c r="H50" s="32" t="s">
        <v>115</v>
      </c>
      <c r="J50" s="1">
        <v>159</v>
      </c>
    </row>
    <row r="51" spans="1:10" ht="90">
      <c r="A51" s="16">
        <v>28</v>
      </c>
      <c r="B51" s="17" t="s">
        <v>116</v>
      </c>
      <c r="C51" s="31" t="s">
        <v>117</v>
      </c>
      <c r="D51" s="18" t="s">
        <v>92</v>
      </c>
      <c r="E51" s="19">
        <v>235</v>
      </c>
      <c r="F51" s="33"/>
      <c r="G51" s="19">
        <f t="shared" si="0"/>
        <v>0</v>
      </c>
      <c r="H51" s="32" t="s">
        <v>118</v>
      </c>
      <c r="J51" s="1">
        <v>162</v>
      </c>
    </row>
    <row r="52" spans="1:10" ht="30" customHeight="1">
      <c r="A52" s="16">
        <v>29</v>
      </c>
      <c r="B52" s="17" t="s">
        <v>119</v>
      </c>
      <c r="C52" s="31" t="s">
        <v>120</v>
      </c>
      <c r="D52" s="18" t="s">
        <v>92</v>
      </c>
      <c r="E52" s="19">
        <v>235</v>
      </c>
      <c r="F52" s="33"/>
      <c r="G52" s="19">
        <f t="shared" si="0"/>
        <v>0</v>
      </c>
      <c r="H52" s="32" t="s">
        <v>121</v>
      </c>
      <c r="J52" s="1">
        <v>165</v>
      </c>
    </row>
    <row r="53" spans="1:10" ht="90">
      <c r="A53" s="16">
        <v>30</v>
      </c>
      <c r="B53" s="17" t="s">
        <v>122</v>
      </c>
      <c r="C53" s="31" t="s">
        <v>123</v>
      </c>
      <c r="D53" s="18" t="s">
        <v>92</v>
      </c>
      <c r="E53" s="19">
        <v>235</v>
      </c>
      <c r="F53" s="33"/>
      <c r="G53" s="19">
        <f t="shared" si="0"/>
        <v>0</v>
      </c>
      <c r="H53" s="32" t="s">
        <v>124</v>
      </c>
      <c r="J53" s="1">
        <v>167</v>
      </c>
    </row>
    <row r="54" spans="1:10" ht="30">
      <c r="A54" s="16">
        <v>31</v>
      </c>
      <c r="B54" s="17" t="s">
        <v>125</v>
      </c>
      <c r="C54" s="31" t="s">
        <v>126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127</v>
      </c>
      <c r="J54" s="1">
        <v>346</v>
      </c>
    </row>
    <row r="55" spans="1:10" ht="30" customHeight="1">
      <c r="A55" s="16">
        <v>32</v>
      </c>
      <c r="B55" s="17" t="s">
        <v>128</v>
      </c>
      <c r="C55" s="31" t="s">
        <v>129</v>
      </c>
      <c r="D55" s="18" t="s">
        <v>92</v>
      </c>
      <c r="E55" s="19">
        <v>1.5</v>
      </c>
      <c r="F55" s="33"/>
      <c r="G55" s="19">
        <f t="shared" si="0"/>
        <v>0</v>
      </c>
      <c r="H55" s="32" t="s">
        <v>130</v>
      </c>
      <c r="J55" s="1">
        <v>354</v>
      </c>
    </row>
    <row r="56" spans="1:10" ht="30" customHeight="1">
      <c r="A56" s="16">
        <v>33</v>
      </c>
      <c r="B56" s="17" t="s">
        <v>131</v>
      </c>
      <c r="C56" s="31" t="s">
        <v>132</v>
      </c>
      <c r="D56" s="18" t="s">
        <v>92</v>
      </c>
      <c r="E56" s="19">
        <v>1</v>
      </c>
      <c r="F56" s="33"/>
      <c r="G56" s="19">
        <f aca="true" t="shared" si="1" ref="G56:G74">ROUND(E56*F56,2)</f>
        <v>0</v>
      </c>
      <c r="H56" s="32" t="s">
        <v>133</v>
      </c>
      <c r="J56" s="1">
        <v>182</v>
      </c>
    </row>
    <row r="57" spans="1:10" ht="30">
      <c r="A57" s="16">
        <v>34</v>
      </c>
      <c r="B57" s="17" t="s">
        <v>134</v>
      </c>
      <c r="C57" s="31" t="s">
        <v>135</v>
      </c>
      <c r="D57" s="18" t="s">
        <v>136</v>
      </c>
      <c r="E57" s="19">
        <v>27</v>
      </c>
      <c r="F57" s="33"/>
      <c r="G57" s="19">
        <f t="shared" si="1"/>
        <v>0</v>
      </c>
      <c r="H57" s="32" t="s">
        <v>137</v>
      </c>
      <c r="J57" s="1">
        <v>183</v>
      </c>
    </row>
    <row r="58" spans="1:10" ht="60">
      <c r="A58" s="16">
        <v>35</v>
      </c>
      <c r="B58" s="17" t="s">
        <v>138</v>
      </c>
      <c r="C58" s="31" t="s">
        <v>139</v>
      </c>
      <c r="D58" s="18" t="s">
        <v>36</v>
      </c>
      <c r="E58" s="19">
        <v>4</v>
      </c>
      <c r="F58" s="33"/>
      <c r="G58" s="19">
        <f t="shared" si="1"/>
        <v>0</v>
      </c>
      <c r="H58" s="32" t="s">
        <v>140</v>
      </c>
      <c r="J58" s="1">
        <v>204</v>
      </c>
    </row>
    <row r="59" spans="1:10" ht="30" customHeight="1">
      <c r="A59" s="16">
        <v>36</v>
      </c>
      <c r="B59" s="17" t="s">
        <v>141</v>
      </c>
      <c r="C59" s="31" t="s">
        <v>142</v>
      </c>
      <c r="D59" s="18" t="s">
        <v>143</v>
      </c>
      <c r="E59" s="19">
        <v>1</v>
      </c>
      <c r="F59" s="33"/>
      <c r="G59" s="19">
        <f t="shared" si="1"/>
        <v>0</v>
      </c>
      <c r="H59" s="32" t="s">
        <v>144</v>
      </c>
      <c r="J59" s="1">
        <v>205</v>
      </c>
    </row>
    <row r="60" spans="1:10" ht="30">
      <c r="A60" s="16">
        <v>37</v>
      </c>
      <c r="B60" s="17" t="s">
        <v>145</v>
      </c>
      <c r="C60" s="31" t="s">
        <v>146</v>
      </c>
      <c r="D60" s="18" t="s">
        <v>36</v>
      </c>
      <c r="E60" s="19">
        <v>2</v>
      </c>
      <c r="F60" s="33"/>
      <c r="G60" s="19">
        <f t="shared" si="1"/>
        <v>0</v>
      </c>
      <c r="H60" s="32" t="s">
        <v>147</v>
      </c>
      <c r="J60" s="1">
        <v>208</v>
      </c>
    </row>
    <row r="61" spans="1:10" ht="45">
      <c r="A61" s="16">
        <v>38</v>
      </c>
      <c r="B61" s="17" t="s">
        <v>148</v>
      </c>
      <c r="C61" s="31" t="s">
        <v>149</v>
      </c>
      <c r="D61" s="18" t="s">
        <v>36</v>
      </c>
      <c r="E61" s="19">
        <v>3</v>
      </c>
      <c r="F61" s="33"/>
      <c r="G61" s="19">
        <f t="shared" si="1"/>
        <v>0</v>
      </c>
      <c r="H61" s="32" t="s">
        <v>150</v>
      </c>
      <c r="J61" s="1">
        <v>209</v>
      </c>
    </row>
    <row r="62" spans="1:10" ht="45">
      <c r="A62" s="16">
        <v>39</v>
      </c>
      <c r="B62" s="17" t="s">
        <v>151</v>
      </c>
      <c r="C62" s="31" t="s">
        <v>152</v>
      </c>
      <c r="D62" s="18" t="s">
        <v>92</v>
      </c>
      <c r="E62" s="19">
        <v>1</v>
      </c>
      <c r="F62" s="33"/>
      <c r="G62" s="19">
        <f t="shared" si="1"/>
        <v>0</v>
      </c>
      <c r="H62" s="32" t="s">
        <v>153</v>
      </c>
      <c r="J62" s="1">
        <v>212</v>
      </c>
    </row>
    <row r="63" spans="1:10" ht="45">
      <c r="A63" s="16">
        <v>40</v>
      </c>
      <c r="B63" s="17" t="s">
        <v>154</v>
      </c>
      <c r="C63" s="31" t="s">
        <v>155</v>
      </c>
      <c r="D63" s="18" t="s">
        <v>143</v>
      </c>
      <c r="E63" s="19">
        <v>1</v>
      </c>
      <c r="F63" s="33"/>
      <c r="G63" s="19">
        <f t="shared" si="1"/>
        <v>0</v>
      </c>
      <c r="H63" s="32" t="s">
        <v>156</v>
      </c>
      <c r="J63" s="1">
        <v>421</v>
      </c>
    </row>
    <row r="64" spans="1:10" ht="30">
      <c r="A64" s="16">
        <v>41</v>
      </c>
      <c r="B64" s="17" t="s">
        <v>157</v>
      </c>
      <c r="C64" s="31" t="s">
        <v>158</v>
      </c>
      <c r="D64" s="18" t="s">
        <v>36</v>
      </c>
      <c r="E64" s="19">
        <v>3</v>
      </c>
      <c r="F64" s="33"/>
      <c r="G64" s="19">
        <f t="shared" si="1"/>
        <v>0</v>
      </c>
      <c r="H64" s="32" t="s">
        <v>159</v>
      </c>
      <c r="J64" s="1">
        <v>237</v>
      </c>
    </row>
    <row r="65" spans="1:10" ht="30" customHeight="1">
      <c r="A65" s="16">
        <v>42</v>
      </c>
      <c r="B65" s="17" t="s">
        <v>160</v>
      </c>
      <c r="C65" s="31" t="s">
        <v>161</v>
      </c>
      <c r="D65" s="18" t="s">
        <v>36</v>
      </c>
      <c r="E65" s="19">
        <v>1</v>
      </c>
      <c r="F65" s="33"/>
      <c r="G65" s="19">
        <f t="shared" si="1"/>
        <v>0</v>
      </c>
      <c r="H65" s="32"/>
      <c r="J65" s="1">
        <v>241</v>
      </c>
    </row>
    <row r="66" spans="1:10" ht="45">
      <c r="A66" s="16">
        <v>43</v>
      </c>
      <c r="B66" s="17" t="s">
        <v>162</v>
      </c>
      <c r="C66" s="31" t="s">
        <v>163</v>
      </c>
      <c r="D66" s="18" t="s">
        <v>36</v>
      </c>
      <c r="E66" s="19">
        <v>8</v>
      </c>
      <c r="F66" s="33"/>
      <c r="G66" s="19">
        <f t="shared" si="1"/>
        <v>0</v>
      </c>
      <c r="H66" s="32" t="s">
        <v>164</v>
      </c>
      <c r="J66" s="1">
        <v>250</v>
      </c>
    </row>
    <row r="67" spans="1:10" ht="30" customHeight="1">
      <c r="A67" s="16">
        <v>44</v>
      </c>
      <c r="B67" s="17" t="s">
        <v>165</v>
      </c>
      <c r="C67" s="31" t="s">
        <v>166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167</v>
      </c>
      <c r="J67" s="1">
        <v>252</v>
      </c>
    </row>
    <row r="68" spans="1:10" ht="30">
      <c r="A68" s="16">
        <v>45</v>
      </c>
      <c r="B68" s="17" t="s">
        <v>168</v>
      </c>
      <c r="C68" s="31" t="s">
        <v>169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167</v>
      </c>
      <c r="J68" s="1">
        <v>253</v>
      </c>
    </row>
    <row r="69" spans="1:10" ht="30">
      <c r="A69" s="16">
        <v>46</v>
      </c>
      <c r="B69" s="17" t="s">
        <v>170</v>
      </c>
      <c r="C69" s="31" t="s">
        <v>171</v>
      </c>
      <c r="D69" s="18" t="s">
        <v>143</v>
      </c>
      <c r="E69" s="19">
        <v>1</v>
      </c>
      <c r="F69" s="33"/>
      <c r="G69" s="19">
        <f t="shared" si="1"/>
        <v>0</v>
      </c>
      <c r="H69" s="32" t="s">
        <v>172</v>
      </c>
      <c r="J69" s="1">
        <v>303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143</v>
      </c>
      <c r="E70" s="19">
        <v>1</v>
      </c>
      <c r="F70" s="33"/>
      <c r="G70" s="19">
        <f t="shared" si="1"/>
        <v>0</v>
      </c>
      <c r="H70" s="32" t="s">
        <v>175</v>
      </c>
      <c r="J70" s="1">
        <v>469</v>
      </c>
    </row>
    <row r="71" spans="1:10" ht="45">
      <c r="A71" s="16">
        <v>48</v>
      </c>
      <c r="B71" s="17" t="s">
        <v>176</v>
      </c>
      <c r="C71" s="31" t="s">
        <v>177</v>
      </c>
      <c r="D71" s="18" t="s">
        <v>143</v>
      </c>
      <c r="E71" s="19">
        <v>1</v>
      </c>
      <c r="F71" s="33"/>
      <c r="G71" s="19">
        <f t="shared" si="1"/>
        <v>0</v>
      </c>
      <c r="H71" s="32" t="s">
        <v>178</v>
      </c>
      <c r="J71" s="1">
        <v>517</v>
      </c>
    </row>
    <row r="72" spans="1:10" ht="30" customHeight="1">
      <c r="A72" s="16">
        <v>49</v>
      </c>
      <c r="B72" s="17" t="s">
        <v>179</v>
      </c>
      <c r="C72" s="31" t="s">
        <v>180</v>
      </c>
      <c r="D72" s="18" t="s">
        <v>92</v>
      </c>
      <c r="E72" s="19">
        <v>3</v>
      </c>
      <c r="F72" s="33"/>
      <c r="G72" s="19">
        <f t="shared" si="1"/>
        <v>0</v>
      </c>
      <c r="H72" s="32" t="s">
        <v>181</v>
      </c>
      <c r="J72" s="1">
        <v>271</v>
      </c>
    </row>
    <row r="73" spans="1:10" ht="30">
      <c r="A73" s="16">
        <v>50</v>
      </c>
      <c r="B73" s="17" t="s">
        <v>182</v>
      </c>
      <c r="C73" s="31" t="s">
        <v>183</v>
      </c>
      <c r="D73" s="18" t="s">
        <v>92</v>
      </c>
      <c r="E73" s="19">
        <v>10</v>
      </c>
      <c r="F73" s="33"/>
      <c r="G73" s="19">
        <f t="shared" si="1"/>
        <v>0</v>
      </c>
      <c r="H73" s="32" t="s">
        <v>121</v>
      </c>
      <c r="J73" s="1">
        <v>290</v>
      </c>
    </row>
    <row r="74" spans="1:10" ht="30" customHeight="1">
      <c r="A74" s="16">
        <v>51</v>
      </c>
      <c r="B74" s="17" t="s">
        <v>184</v>
      </c>
      <c r="C74" s="31" t="s">
        <v>185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308</v>
      </c>
    </row>
    <row r="75" spans="1:8" ht="27" customHeight="1">
      <c r="A75" s="38" t="s">
        <v>186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187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188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189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190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191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192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193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194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2024-01-04T06:05:45Z</dcterms:modified>
  <cp:category/>
  <cp:version/>
  <cp:contentType/>
  <cp:contentStatus/>
</cp:coreProperties>
</file>